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_FilterDatabase" localSheetId="0" hidden="1">Sheet2!$A$4:$L$148</definedName>
    <definedName name="_xlnm.Print_Titles" localSheetId="0">Sheet2!$3:$4</definedName>
  </definedNames>
  <calcPr calcId="144525"/>
</workbook>
</file>

<file path=xl/sharedStrings.xml><?xml version="1.0" encoding="utf-8"?>
<sst xmlns="http://schemas.openxmlformats.org/spreadsheetml/2006/main" count="638" uniqueCount="319">
  <si>
    <t>附件：</t>
  </si>
  <si>
    <t>贵州广播电视大学（贵州职业技术学院）2018年公开招聘工作人员面试成绩、总成绩及进入体检环节人员名单</t>
  </si>
  <si>
    <t>序号</t>
  </si>
  <si>
    <t>姓名</t>
  </si>
  <si>
    <t>准考证号</t>
  </si>
  <si>
    <t>报考单位及代码</t>
  </si>
  <si>
    <t>报考职位及代码</t>
  </si>
  <si>
    <t>笔试成绩</t>
  </si>
  <si>
    <t>面试成绩</t>
  </si>
  <si>
    <t>总成绩</t>
  </si>
  <si>
    <t>是否进入体检</t>
  </si>
  <si>
    <t>原始笔试成绩</t>
  </si>
  <si>
    <t>折算百分制后笔试成绩</t>
  </si>
  <si>
    <t xml:space="preserve">按折算百分制后的笔试成绩的40%折算 </t>
  </si>
  <si>
    <t>原始面试成绩</t>
  </si>
  <si>
    <t>按原始面试成绩的60%折算</t>
  </si>
  <si>
    <t>谢闽</t>
  </si>
  <si>
    <t>10128428217</t>
  </si>
  <si>
    <t>0101建筑工程学院</t>
  </si>
  <si>
    <t>01专业教师</t>
  </si>
  <si>
    <t>是</t>
  </si>
  <si>
    <t>徐晶金</t>
  </si>
  <si>
    <t>10128422911</t>
  </si>
  <si>
    <t>谭景予</t>
  </si>
  <si>
    <t>10128424220</t>
  </si>
  <si>
    <t>0102信息工程学院</t>
  </si>
  <si>
    <t>02专业教师</t>
  </si>
  <si>
    <t>周文静</t>
  </si>
  <si>
    <t>10128426615</t>
  </si>
  <si>
    <t>宁晓</t>
  </si>
  <si>
    <t>10128428703</t>
  </si>
  <si>
    <t>0103艺术与设计学院</t>
  </si>
  <si>
    <t>裴钰莹</t>
  </si>
  <si>
    <t>10128461206</t>
  </si>
  <si>
    <t>胡珊</t>
  </si>
  <si>
    <t>10128460627</t>
  </si>
  <si>
    <t>陈珺</t>
  </si>
  <si>
    <t>10128426230</t>
  </si>
  <si>
    <t>0104商业与贸易学院</t>
  </si>
  <si>
    <t>张竟</t>
  </si>
  <si>
    <t>10128041521</t>
  </si>
  <si>
    <t>李庆</t>
  </si>
  <si>
    <t>10128423609</t>
  </si>
  <si>
    <t>李恒羽</t>
  </si>
  <si>
    <t>10128050218</t>
  </si>
  <si>
    <t>陈金良</t>
  </si>
  <si>
    <t>10128422930</t>
  </si>
  <si>
    <t>徐悠</t>
  </si>
  <si>
    <t>10128451711</t>
  </si>
  <si>
    <t>周丽萍</t>
  </si>
  <si>
    <t>10128428212</t>
  </si>
  <si>
    <t>0105经济管理学院</t>
  </si>
  <si>
    <t>余海浪</t>
  </si>
  <si>
    <t>10128428604</t>
  </si>
  <si>
    <t>沈瑞芳</t>
  </si>
  <si>
    <t>10128461612</t>
  </si>
  <si>
    <t>0106机电能源工程学院</t>
  </si>
  <si>
    <t>李金峰</t>
  </si>
  <si>
    <t>10128465612</t>
  </si>
  <si>
    <t>邓志刚</t>
  </si>
  <si>
    <t>10128453009</t>
  </si>
  <si>
    <t>刘甫国</t>
  </si>
  <si>
    <t>10128042324</t>
  </si>
  <si>
    <t>0107党委宣传部</t>
  </si>
  <si>
    <t>01管理人员</t>
  </si>
  <si>
    <t>邬静</t>
  </si>
  <si>
    <t>10128463821</t>
  </si>
  <si>
    <t>谯烨园</t>
  </si>
  <si>
    <t>10128041710</t>
  </si>
  <si>
    <t>李祈儒</t>
  </si>
  <si>
    <t>10128450423</t>
  </si>
  <si>
    <t>0108后勤处</t>
  </si>
  <si>
    <t>王宏伟</t>
  </si>
  <si>
    <t>10128450111</t>
  </si>
  <si>
    <t>马新毅</t>
  </si>
  <si>
    <t>10128429215</t>
  </si>
  <si>
    <t>徐世豪</t>
  </si>
  <si>
    <t>10128050417</t>
  </si>
  <si>
    <t>付玥</t>
  </si>
  <si>
    <t>10128455827</t>
  </si>
  <si>
    <t>0109信息化建设办公室</t>
  </si>
  <si>
    <t>姚杰</t>
  </si>
  <si>
    <t>10128463124</t>
  </si>
  <si>
    <t>黄颖</t>
  </si>
  <si>
    <t>10128465915</t>
  </si>
  <si>
    <t>张燕姣</t>
  </si>
  <si>
    <t>10128042529</t>
  </si>
  <si>
    <t>李超</t>
  </si>
  <si>
    <t>10128426019</t>
  </si>
  <si>
    <t>李群</t>
  </si>
  <si>
    <t>10128462221</t>
  </si>
  <si>
    <t>唐利波</t>
  </si>
  <si>
    <t>10128041419</t>
  </si>
  <si>
    <t>向忆军</t>
  </si>
  <si>
    <t>10128052121</t>
  </si>
  <si>
    <t>李杰</t>
  </si>
  <si>
    <t>10128424630</t>
  </si>
  <si>
    <t>余玖柒</t>
  </si>
  <si>
    <t>10128453226</t>
  </si>
  <si>
    <t>陈扬</t>
  </si>
  <si>
    <t>10128051421</t>
  </si>
  <si>
    <t>0110党委学生工作部</t>
  </si>
  <si>
    <t>01管理人员（辅导员）</t>
  </si>
  <si>
    <t>潘琦</t>
  </si>
  <si>
    <t>10128452418</t>
  </si>
  <si>
    <t>张琳芸</t>
  </si>
  <si>
    <t>10128466414</t>
  </si>
  <si>
    <t>王振宇</t>
  </si>
  <si>
    <t>10128454817</t>
  </si>
  <si>
    <t>史萌</t>
  </si>
  <si>
    <t>10128465707</t>
  </si>
  <si>
    <t>许晗</t>
  </si>
  <si>
    <t>10128420115</t>
  </si>
  <si>
    <t>祝欣</t>
  </si>
  <si>
    <t>10128450718</t>
  </si>
  <si>
    <t>刘飞</t>
  </si>
  <si>
    <t>10128424914</t>
  </si>
  <si>
    <t>姜海峰</t>
  </si>
  <si>
    <t>10128464926</t>
  </si>
  <si>
    <t>石妙妙</t>
  </si>
  <si>
    <t>10128451917</t>
  </si>
  <si>
    <t>卢贺茜</t>
  </si>
  <si>
    <t>10128452220</t>
  </si>
  <si>
    <t>郭威</t>
  </si>
  <si>
    <t>10128464519</t>
  </si>
  <si>
    <t>宋晓玉</t>
  </si>
  <si>
    <t>10128464828</t>
  </si>
  <si>
    <t>何孟芹</t>
  </si>
  <si>
    <t>10128452630</t>
  </si>
  <si>
    <t>赵瑞</t>
  </si>
  <si>
    <t>10128420712</t>
  </si>
  <si>
    <t>刘晓敏</t>
  </si>
  <si>
    <t>10128466327</t>
  </si>
  <si>
    <t>常征</t>
  </si>
  <si>
    <t>10128041426</t>
  </si>
  <si>
    <t>董兵</t>
  </si>
  <si>
    <t>10128454827</t>
  </si>
  <si>
    <t>孔令杰</t>
  </si>
  <si>
    <t>10128421413</t>
  </si>
  <si>
    <t>柳姚芳</t>
  </si>
  <si>
    <t>10128427210</t>
  </si>
  <si>
    <t>金文俊</t>
  </si>
  <si>
    <t>10128050705</t>
  </si>
  <si>
    <t>徐源</t>
  </si>
  <si>
    <t>10128455022</t>
  </si>
  <si>
    <t>曾敏仪</t>
  </si>
  <si>
    <t>10128455723</t>
  </si>
  <si>
    <t>刘奕伶</t>
  </si>
  <si>
    <t>10128050222</t>
  </si>
  <si>
    <t>何米</t>
  </si>
  <si>
    <t>10128426815</t>
  </si>
  <si>
    <t>代竺志</t>
  </si>
  <si>
    <t>10128429813</t>
  </si>
  <si>
    <t>郭蓉</t>
  </si>
  <si>
    <t>10128466908</t>
  </si>
  <si>
    <t>伍群英</t>
  </si>
  <si>
    <t>10128422612</t>
  </si>
  <si>
    <t>陈春霞</t>
  </si>
  <si>
    <t>10128453724</t>
  </si>
  <si>
    <t>赵堃灵</t>
  </si>
  <si>
    <t>10128451721</t>
  </si>
  <si>
    <t>徐攀</t>
  </si>
  <si>
    <t>10128051803</t>
  </si>
  <si>
    <t>李奎</t>
  </si>
  <si>
    <t>10128452006</t>
  </si>
  <si>
    <t>王姗</t>
  </si>
  <si>
    <t>10128460502</t>
  </si>
  <si>
    <t>何越</t>
  </si>
  <si>
    <t>10128041909</t>
  </si>
  <si>
    <t>陈丽娟</t>
  </si>
  <si>
    <t>10128451312</t>
  </si>
  <si>
    <t>黄治钰</t>
  </si>
  <si>
    <t>10128460527</t>
  </si>
  <si>
    <t>白青鸿</t>
  </si>
  <si>
    <t>10128465313</t>
  </si>
  <si>
    <t>刘明军</t>
  </si>
  <si>
    <t>10128466310</t>
  </si>
  <si>
    <t>雷娜</t>
  </si>
  <si>
    <t>10128462917</t>
  </si>
  <si>
    <t>郭声彦</t>
  </si>
  <si>
    <t>10128461012</t>
  </si>
  <si>
    <t>黄超</t>
  </si>
  <si>
    <t>10128455621</t>
  </si>
  <si>
    <t>吕士碧</t>
  </si>
  <si>
    <t>10128052511</t>
  </si>
  <si>
    <t>杨亚玉</t>
  </si>
  <si>
    <t>10128452703</t>
  </si>
  <si>
    <t>胡晓明</t>
  </si>
  <si>
    <t>10128425620</t>
  </si>
  <si>
    <t>李蕴硕</t>
  </si>
  <si>
    <t>10128464504</t>
  </si>
  <si>
    <t>张道猛</t>
  </si>
  <si>
    <t>10128461613</t>
  </si>
  <si>
    <t>尧妍</t>
  </si>
  <si>
    <t>10128052529</t>
  </si>
  <si>
    <t>樊君</t>
  </si>
  <si>
    <t>10128451713</t>
  </si>
  <si>
    <t>谢佳姮</t>
  </si>
  <si>
    <t>10128451614</t>
  </si>
  <si>
    <t>谢珍珍</t>
  </si>
  <si>
    <t>10128421013</t>
  </si>
  <si>
    <t>程鑫</t>
  </si>
  <si>
    <t>10128465629</t>
  </si>
  <si>
    <t>袁钰琦</t>
  </si>
  <si>
    <t>10128042919</t>
  </si>
  <si>
    <t>任静</t>
  </si>
  <si>
    <t>10128423209</t>
  </si>
  <si>
    <t>胡平潞</t>
  </si>
  <si>
    <t>10128426530</t>
  </si>
  <si>
    <t>刘炜</t>
  </si>
  <si>
    <t>10128425907</t>
  </si>
  <si>
    <t>张美</t>
  </si>
  <si>
    <t>10128465004</t>
  </si>
  <si>
    <t>游家荣</t>
  </si>
  <si>
    <t>10128424202</t>
  </si>
  <si>
    <t>郭璐瑶</t>
  </si>
  <si>
    <t>10128421811</t>
  </si>
  <si>
    <t>胥晏</t>
  </si>
  <si>
    <t>10128422223</t>
  </si>
  <si>
    <t>黄娴</t>
  </si>
  <si>
    <t>10128464407</t>
  </si>
  <si>
    <t>黄芳</t>
  </si>
  <si>
    <t>10128051202</t>
  </si>
  <si>
    <t>白雯</t>
  </si>
  <si>
    <t>10128452120</t>
  </si>
  <si>
    <t>王方勤</t>
  </si>
  <si>
    <t>10128423001</t>
  </si>
  <si>
    <t>邓悦</t>
  </si>
  <si>
    <t>10128424405</t>
  </si>
  <si>
    <t>罗生香</t>
  </si>
  <si>
    <t>10128450418</t>
  </si>
  <si>
    <t>黄婧丽</t>
  </si>
  <si>
    <t>10128460120</t>
  </si>
  <si>
    <t>杨秀婷</t>
  </si>
  <si>
    <t>10128421419</t>
  </si>
  <si>
    <t>吴绵绵</t>
  </si>
  <si>
    <t>10128421511</t>
  </si>
  <si>
    <t>周依</t>
  </si>
  <si>
    <t>10128464212</t>
  </si>
  <si>
    <t>姚颖</t>
  </si>
  <si>
    <t>10128425319</t>
  </si>
  <si>
    <t>郭应敏</t>
  </si>
  <si>
    <t>10128465730</t>
  </si>
  <si>
    <t>舒雅静</t>
  </si>
  <si>
    <t>10128428817</t>
  </si>
  <si>
    <t>赵媛媛</t>
  </si>
  <si>
    <t>10128420114</t>
  </si>
  <si>
    <t>唐会会</t>
  </si>
  <si>
    <t>10128042029</t>
  </si>
  <si>
    <t>袁泽芬</t>
  </si>
  <si>
    <t>10128426211</t>
  </si>
  <si>
    <t>方曦</t>
  </si>
  <si>
    <t>10128424629</t>
  </si>
  <si>
    <t>朱守引</t>
  </si>
  <si>
    <t>10128423508</t>
  </si>
  <si>
    <t>刘春燕</t>
  </si>
  <si>
    <t>10128455220</t>
  </si>
  <si>
    <t>廖秋梅</t>
  </si>
  <si>
    <t>10128423212</t>
  </si>
  <si>
    <t>冉聪</t>
  </si>
  <si>
    <t>10128452107</t>
  </si>
  <si>
    <t>于晓敏</t>
  </si>
  <si>
    <t>10128052005</t>
  </si>
  <si>
    <t>冉东</t>
  </si>
  <si>
    <t>10128460215</t>
  </si>
  <si>
    <t>亢照博</t>
  </si>
  <si>
    <t>10128429412</t>
  </si>
  <si>
    <t>谢春妹</t>
  </si>
  <si>
    <t>10128427812</t>
  </si>
  <si>
    <t>张娅</t>
  </si>
  <si>
    <t>10128427217</t>
  </si>
  <si>
    <t>杨梅</t>
  </si>
  <si>
    <t>10128422501</t>
  </si>
  <si>
    <t>王韵词</t>
  </si>
  <si>
    <t>10128427801</t>
  </si>
  <si>
    <t>唐陈瑶</t>
  </si>
  <si>
    <t>10128455912</t>
  </si>
  <si>
    <t>李晋华</t>
  </si>
  <si>
    <t>10128462813</t>
  </si>
  <si>
    <t>张媛</t>
  </si>
  <si>
    <t>10128422116</t>
  </si>
  <si>
    <t>石德丽</t>
  </si>
  <si>
    <t>10128423222</t>
  </si>
  <si>
    <t>王星媛</t>
  </si>
  <si>
    <t>10128427107</t>
  </si>
  <si>
    <t>张兰</t>
  </si>
  <si>
    <t>10128425330</t>
  </si>
  <si>
    <t>张云燕</t>
  </si>
  <si>
    <t>10128420413</t>
  </si>
  <si>
    <t>朱荣华</t>
  </si>
  <si>
    <t>10128425925</t>
  </si>
  <si>
    <t>王松锋</t>
  </si>
  <si>
    <t>10128041913</t>
  </si>
  <si>
    <t>马烈</t>
  </si>
  <si>
    <t>10128460828</t>
  </si>
  <si>
    <t>孙爱东</t>
  </si>
  <si>
    <t>10128041918</t>
  </si>
  <si>
    <t>胡莹莹</t>
  </si>
  <si>
    <t>10128461429</t>
  </si>
  <si>
    <t>兰雪</t>
  </si>
  <si>
    <t>10128464719</t>
  </si>
  <si>
    <t>肖鹏飞</t>
  </si>
  <si>
    <t>10128452924</t>
  </si>
  <si>
    <t>王玉娇</t>
  </si>
  <si>
    <t>10128042407</t>
  </si>
  <si>
    <t>杨秋圆</t>
  </si>
  <si>
    <t>10128042714</t>
  </si>
  <si>
    <t>黄欢欢</t>
  </si>
  <si>
    <t>10128051316</t>
  </si>
  <si>
    <t>雷丹露</t>
  </si>
  <si>
    <t>10128461322</t>
  </si>
  <si>
    <t>杨健</t>
  </si>
  <si>
    <t>10128420110</t>
  </si>
  <si>
    <t>朱晓晓</t>
  </si>
  <si>
    <t>10128425619</t>
  </si>
  <si>
    <t>覃旭芳</t>
  </si>
  <si>
    <t>10128453703</t>
  </si>
  <si>
    <t>张路</t>
  </si>
  <si>
    <t>10128429809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</si>
</sst>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workbookViewId="0">
      <selection activeCell="O12" sqref="O12"/>
    </sheetView>
  </sheetViews>
  <sheetFormatPr defaultColWidth="9" defaultRowHeight="13.5"/>
  <cols>
    <col min="3" max="3" width="13.5" customWidth="1"/>
    <col min="4" max="4" width="18.875" customWidth="1"/>
    <col min="5" max="5" width="19.625" customWidth="1"/>
    <col min="6" max="6" width="8" customWidth="1"/>
    <col min="7" max="7" width="9.625" customWidth="1"/>
    <col min="8" max="8" width="14" customWidth="1"/>
    <col min="9" max="9" width="8.375" customWidth="1"/>
    <col min="10" max="10" width="11.5" customWidth="1"/>
    <col min="11" max="11" width="9" style="1"/>
    <col min="12" max="12" width="8.2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  <c r="L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4"/>
      <c r="L2" s="4"/>
    </row>
    <row r="3" ht="1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8"/>
      <c r="I3" s="6" t="s">
        <v>8</v>
      </c>
      <c r="J3" s="8"/>
      <c r="K3" s="15" t="s">
        <v>9</v>
      </c>
      <c r="L3" s="16" t="s">
        <v>10</v>
      </c>
    </row>
    <row r="4" ht="36" spans="1:12">
      <c r="A4" s="9"/>
      <c r="B4" s="9"/>
      <c r="C4" s="9"/>
      <c r="D4" s="9"/>
      <c r="E4" s="9"/>
      <c r="F4" s="10" t="s">
        <v>11</v>
      </c>
      <c r="G4" s="10" t="s">
        <v>12</v>
      </c>
      <c r="H4" s="11" t="s">
        <v>13</v>
      </c>
      <c r="I4" s="11" t="s">
        <v>14</v>
      </c>
      <c r="J4" s="11" t="s">
        <v>15</v>
      </c>
      <c r="K4" s="17"/>
      <c r="L4" s="18"/>
    </row>
    <row r="5" ht="22" customHeight="1" spans="1:12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>
        <v>97</v>
      </c>
      <c r="G5" s="10">
        <v>64.67</v>
      </c>
      <c r="H5" s="12">
        <v>25.868</v>
      </c>
      <c r="I5" s="10">
        <v>88</v>
      </c>
      <c r="J5" s="12">
        <v>52.8</v>
      </c>
      <c r="K5" s="19">
        <f>H5+J5</f>
        <v>78.668</v>
      </c>
      <c r="L5" s="20" t="s">
        <v>20</v>
      </c>
    </row>
    <row r="6" ht="22" customHeight="1" spans="1:12">
      <c r="A6" s="10">
        <v>2</v>
      </c>
      <c r="B6" s="10" t="s">
        <v>21</v>
      </c>
      <c r="C6" s="10" t="s">
        <v>22</v>
      </c>
      <c r="D6" s="10" t="s">
        <v>18</v>
      </c>
      <c r="E6" s="10" t="s">
        <v>19</v>
      </c>
      <c r="F6" s="10">
        <v>93</v>
      </c>
      <c r="G6" s="10">
        <v>62</v>
      </c>
      <c r="H6" s="12">
        <v>24.8</v>
      </c>
      <c r="I6" s="10">
        <v>82.4</v>
      </c>
      <c r="J6" s="12">
        <v>49.44</v>
      </c>
      <c r="K6" s="19">
        <f t="shared" ref="K6:K37" si="0">H6+J6</f>
        <v>74.24</v>
      </c>
      <c r="L6" s="21"/>
    </row>
    <row r="7" ht="22" customHeight="1" spans="1:12">
      <c r="A7" s="10">
        <v>1</v>
      </c>
      <c r="B7" s="10" t="s">
        <v>23</v>
      </c>
      <c r="C7" s="10" t="s">
        <v>24</v>
      </c>
      <c r="D7" s="10" t="s">
        <v>25</v>
      </c>
      <c r="E7" s="10" t="s">
        <v>26</v>
      </c>
      <c r="F7" s="10">
        <v>87.5</v>
      </c>
      <c r="G7" s="10">
        <v>58.33</v>
      </c>
      <c r="H7" s="12">
        <v>23.332</v>
      </c>
      <c r="I7" s="10">
        <v>83.8</v>
      </c>
      <c r="J7" s="12">
        <v>50.28</v>
      </c>
      <c r="K7" s="19">
        <f t="shared" si="0"/>
        <v>73.612</v>
      </c>
      <c r="L7" s="20" t="s">
        <v>20</v>
      </c>
    </row>
    <row r="8" ht="22" customHeight="1" spans="1:12">
      <c r="A8" s="10">
        <v>2</v>
      </c>
      <c r="B8" s="10" t="s">
        <v>27</v>
      </c>
      <c r="C8" s="10" t="s">
        <v>28</v>
      </c>
      <c r="D8" s="10" t="s">
        <v>25</v>
      </c>
      <c r="E8" s="10" t="s">
        <v>26</v>
      </c>
      <c r="F8" s="10">
        <v>90</v>
      </c>
      <c r="G8" s="10">
        <v>60</v>
      </c>
      <c r="H8" s="12">
        <v>24</v>
      </c>
      <c r="I8" s="10"/>
      <c r="J8" s="12"/>
      <c r="K8" s="19">
        <f t="shared" si="0"/>
        <v>24</v>
      </c>
      <c r="L8" s="21"/>
    </row>
    <row r="9" ht="22" customHeight="1" spans="1:12">
      <c r="A9" s="10">
        <v>1</v>
      </c>
      <c r="B9" s="10" t="s">
        <v>29</v>
      </c>
      <c r="C9" s="10" t="s">
        <v>30</v>
      </c>
      <c r="D9" s="10" t="s">
        <v>31</v>
      </c>
      <c r="E9" s="10" t="s">
        <v>26</v>
      </c>
      <c r="F9" s="10">
        <v>107.5</v>
      </c>
      <c r="G9" s="10">
        <v>71.67</v>
      </c>
      <c r="H9" s="12">
        <v>28.668</v>
      </c>
      <c r="I9" s="10">
        <v>67.6</v>
      </c>
      <c r="J9" s="12">
        <v>40.56</v>
      </c>
      <c r="K9" s="19">
        <f t="shared" si="0"/>
        <v>69.228</v>
      </c>
      <c r="L9" s="21"/>
    </row>
    <row r="10" ht="22" customHeight="1" spans="1:12">
      <c r="A10" s="10">
        <v>1</v>
      </c>
      <c r="B10" s="10" t="s">
        <v>32</v>
      </c>
      <c r="C10" s="10" t="s">
        <v>33</v>
      </c>
      <c r="D10" s="10" t="s">
        <v>31</v>
      </c>
      <c r="E10" s="10" t="s">
        <v>26</v>
      </c>
      <c r="F10" s="10">
        <v>110.5</v>
      </c>
      <c r="G10" s="10">
        <v>73.67</v>
      </c>
      <c r="H10" s="12">
        <v>29.468</v>
      </c>
      <c r="I10" s="10">
        <v>62.4</v>
      </c>
      <c r="J10" s="12">
        <v>37.44</v>
      </c>
      <c r="K10" s="19">
        <f t="shared" si="0"/>
        <v>66.908</v>
      </c>
      <c r="L10" s="21"/>
    </row>
    <row r="11" ht="22" customHeight="1" spans="1:12">
      <c r="A11" s="10">
        <v>2</v>
      </c>
      <c r="B11" s="10" t="s">
        <v>34</v>
      </c>
      <c r="C11" s="10" t="s">
        <v>35</v>
      </c>
      <c r="D11" s="10" t="s">
        <v>31</v>
      </c>
      <c r="E11" s="10" t="s">
        <v>26</v>
      </c>
      <c r="F11" s="10">
        <v>101</v>
      </c>
      <c r="G11" s="10">
        <v>67.33</v>
      </c>
      <c r="H11" s="12">
        <v>26.932</v>
      </c>
      <c r="I11" s="10"/>
      <c r="J11" s="12"/>
      <c r="K11" s="19">
        <f t="shared" si="0"/>
        <v>26.932</v>
      </c>
      <c r="L11" s="21"/>
    </row>
    <row r="12" ht="22" customHeight="1" spans="1:12">
      <c r="A12" s="10">
        <v>1</v>
      </c>
      <c r="B12" s="10" t="s">
        <v>36</v>
      </c>
      <c r="C12" s="10" t="s">
        <v>37</v>
      </c>
      <c r="D12" s="10" t="s">
        <v>38</v>
      </c>
      <c r="E12" s="10" t="s">
        <v>19</v>
      </c>
      <c r="F12" s="10">
        <v>102</v>
      </c>
      <c r="G12" s="10">
        <v>68</v>
      </c>
      <c r="H12" s="12">
        <v>27.2</v>
      </c>
      <c r="I12" s="10">
        <v>85.8</v>
      </c>
      <c r="J12" s="12">
        <v>51.48</v>
      </c>
      <c r="K12" s="19">
        <f t="shared" si="0"/>
        <v>78.68</v>
      </c>
      <c r="L12" s="20" t="s">
        <v>20</v>
      </c>
    </row>
    <row r="13" ht="22" customHeight="1" spans="1:12">
      <c r="A13" s="10">
        <v>2</v>
      </c>
      <c r="B13" s="10" t="s">
        <v>39</v>
      </c>
      <c r="C13" s="10" t="s">
        <v>40</v>
      </c>
      <c r="D13" s="10" t="s">
        <v>38</v>
      </c>
      <c r="E13" s="10" t="s">
        <v>19</v>
      </c>
      <c r="F13" s="10">
        <v>106</v>
      </c>
      <c r="G13" s="10">
        <v>70.67</v>
      </c>
      <c r="H13" s="12">
        <v>28.268</v>
      </c>
      <c r="I13" s="10">
        <v>83.6</v>
      </c>
      <c r="J13" s="12">
        <v>50.16</v>
      </c>
      <c r="K13" s="19">
        <f t="shared" si="0"/>
        <v>78.428</v>
      </c>
      <c r="L13" s="20" t="s">
        <v>20</v>
      </c>
    </row>
    <row r="14" ht="22" customHeight="1" spans="1:12">
      <c r="A14" s="10">
        <v>3</v>
      </c>
      <c r="B14" s="10" t="s">
        <v>41</v>
      </c>
      <c r="C14" s="10" t="s">
        <v>42</v>
      </c>
      <c r="D14" s="10" t="s">
        <v>38</v>
      </c>
      <c r="E14" s="10" t="s">
        <v>19</v>
      </c>
      <c r="F14" s="10">
        <v>105.5</v>
      </c>
      <c r="G14" s="10">
        <v>70.33</v>
      </c>
      <c r="H14" s="12">
        <v>28.132</v>
      </c>
      <c r="I14" s="10">
        <v>83.8</v>
      </c>
      <c r="J14" s="12">
        <v>50.28</v>
      </c>
      <c r="K14" s="19">
        <f t="shared" si="0"/>
        <v>78.412</v>
      </c>
      <c r="L14" s="21"/>
    </row>
    <row r="15" ht="22" customHeight="1" spans="1:12">
      <c r="A15" s="10">
        <v>4</v>
      </c>
      <c r="B15" s="10" t="s">
        <v>43</v>
      </c>
      <c r="C15" s="10" t="s">
        <v>44</v>
      </c>
      <c r="D15" s="10" t="s">
        <v>38</v>
      </c>
      <c r="E15" s="10" t="s">
        <v>19</v>
      </c>
      <c r="F15" s="10">
        <v>107.5</v>
      </c>
      <c r="G15" s="10">
        <v>71.67</v>
      </c>
      <c r="H15" s="12">
        <v>28.668</v>
      </c>
      <c r="I15" s="10">
        <v>80.2</v>
      </c>
      <c r="J15" s="12">
        <v>48.12</v>
      </c>
      <c r="K15" s="19">
        <f t="shared" si="0"/>
        <v>76.788</v>
      </c>
      <c r="L15" s="21"/>
    </row>
    <row r="16" ht="22" customHeight="1" spans="1:12">
      <c r="A16" s="10">
        <v>5</v>
      </c>
      <c r="B16" s="10" t="s">
        <v>45</v>
      </c>
      <c r="C16" s="10" t="s">
        <v>46</v>
      </c>
      <c r="D16" s="10" t="s">
        <v>38</v>
      </c>
      <c r="E16" s="10" t="s">
        <v>19</v>
      </c>
      <c r="F16" s="10">
        <v>105</v>
      </c>
      <c r="G16" s="10">
        <v>70</v>
      </c>
      <c r="H16" s="12">
        <v>28</v>
      </c>
      <c r="I16" s="10">
        <v>80.6</v>
      </c>
      <c r="J16" s="12">
        <v>48.36</v>
      </c>
      <c r="K16" s="19">
        <f t="shared" si="0"/>
        <v>76.36</v>
      </c>
      <c r="L16" s="21"/>
    </row>
    <row r="17" ht="22" customHeight="1" spans="1:12">
      <c r="A17" s="10">
        <v>6</v>
      </c>
      <c r="B17" s="10" t="s">
        <v>47</v>
      </c>
      <c r="C17" s="10" t="s">
        <v>48</v>
      </c>
      <c r="D17" s="10" t="s">
        <v>38</v>
      </c>
      <c r="E17" s="10" t="s">
        <v>19</v>
      </c>
      <c r="F17" s="10">
        <v>101.5</v>
      </c>
      <c r="G17" s="10">
        <v>67.67</v>
      </c>
      <c r="H17" s="12">
        <v>27.068</v>
      </c>
      <c r="I17" s="10">
        <v>80.8</v>
      </c>
      <c r="J17" s="12">
        <v>48.48</v>
      </c>
      <c r="K17" s="19">
        <f t="shared" si="0"/>
        <v>75.548</v>
      </c>
      <c r="L17" s="21"/>
    </row>
    <row r="18" ht="22" customHeight="1" spans="1:12">
      <c r="A18" s="10">
        <v>1</v>
      </c>
      <c r="B18" s="10" t="s">
        <v>49</v>
      </c>
      <c r="C18" s="10" t="s">
        <v>50</v>
      </c>
      <c r="D18" s="10" t="s">
        <v>51</v>
      </c>
      <c r="E18" s="10" t="s">
        <v>19</v>
      </c>
      <c r="F18" s="10">
        <v>93.5</v>
      </c>
      <c r="G18" s="10">
        <v>62.33</v>
      </c>
      <c r="H18" s="12">
        <v>24.932</v>
      </c>
      <c r="I18" s="10">
        <v>83.2</v>
      </c>
      <c r="J18" s="12">
        <v>49.92</v>
      </c>
      <c r="K18" s="19">
        <f t="shared" si="0"/>
        <v>74.852</v>
      </c>
      <c r="L18" s="20" t="s">
        <v>20</v>
      </c>
    </row>
    <row r="19" ht="22" customHeight="1" spans="1:12">
      <c r="A19" s="10">
        <v>2</v>
      </c>
      <c r="B19" s="10" t="s">
        <v>52</v>
      </c>
      <c r="C19" s="10" t="s">
        <v>53</v>
      </c>
      <c r="D19" s="10" t="s">
        <v>51</v>
      </c>
      <c r="E19" s="10" t="s">
        <v>19</v>
      </c>
      <c r="F19" s="10">
        <v>100</v>
      </c>
      <c r="G19" s="10">
        <v>66.67</v>
      </c>
      <c r="H19" s="12">
        <v>26.668</v>
      </c>
      <c r="I19" s="10"/>
      <c r="J19" s="12"/>
      <c r="K19" s="19">
        <f t="shared" si="0"/>
        <v>26.668</v>
      </c>
      <c r="L19" s="21"/>
    </row>
    <row r="20" ht="22" customHeight="1" spans="1:12">
      <c r="A20" s="10">
        <v>1</v>
      </c>
      <c r="B20" s="10" t="s">
        <v>54</v>
      </c>
      <c r="C20" s="10" t="s">
        <v>55</v>
      </c>
      <c r="D20" s="10" t="s">
        <v>56</v>
      </c>
      <c r="E20" s="10" t="s">
        <v>19</v>
      </c>
      <c r="F20" s="10">
        <v>104.5</v>
      </c>
      <c r="G20" s="10">
        <v>69.67</v>
      </c>
      <c r="H20" s="12">
        <v>27.868</v>
      </c>
      <c r="I20" s="10">
        <v>85.4</v>
      </c>
      <c r="J20" s="12">
        <v>51.24</v>
      </c>
      <c r="K20" s="19">
        <f t="shared" si="0"/>
        <v>79.108</v>
      </c>
      <c r="L20" s="20" t="s">
        <v>20</v>
      </c>
    </row>
    <row r="21" ht="22" customHeight="1" spans="1:12">
      <c r="A21" s="10">
        <v>2</v>
      </c>
      <c r="B21" s="10" t="s">
        <v>57</v>
      </c>
      <c r="C21" s="10" t="s">
        <v>58</v>
      </c>
      <c r="D21" s="10" t="s">
        <v>56</v>
      </c>
      <c r="E21" s="10" t="s">
        <v>19</v>
      </c>
      <c r="F21" s="10">
        <v>98.5</v>
      </c>
      <c r="G21" s="10">
        <v>65.67</v>
      </c>
      <c r="H21" s="12">
        <v>26.268</v>
      </c>
      <c r="I21" s="10">
        <v>82.6</v>
      </c>
      <c r="J21" s="12">
        <v>49.56</v>
      </c>
      <c r="K21" s="19">
        <f t="shared" si="0"/>
        <v>75.828</v>
      </c>
      <c r="L21" s="21"/>
    </row>
    <row r="22" ht="22" customHeight="1" spans="1:12">
      <c r="A22" s="10">
        <v>3</v>
      </c>
      <c r="B22" s="10" t="s">
        <v>59</v>
      </c>
      <c r="C22" s="10" t="s">
        <v>60</v>
      </c>
      <c r="D22" s="10" t="s">
        <v>56</v>
      </c>
      <c r="E22" s="10" t="s">
        <v>19</v>
      </c>
      <c r="F22" s="10">
        <v>99</v>
      </c>
      <c r="G22" s="10">
        <v>66</v>
      </c>
      <c r="H22" s="12">
        <v>26.4</v>
      </c>
      <c r="I22" s="10">
        <v>79.8</v>
      </c>
      <c r="J22" s="12">
        <v>47.88</v>
      </c>
      <c r="K22" s="19">
        <f t="shared" si="0"/>
        <v>74.28</v>
      </c>
      <c r="L22" s="21"/>
    </row>
    <row r="23" ht="22" customHeight="1" spans="1:12">
      <c r="A23" s="10">
        <v>1</v>
      </c>
      <c r="B23" s="10" t="s">
        <v>61</v>
      </c>
      <c r="C23" s="10" t="s">
        <v>62</v>
      </c>
      <c r="D23" s="10" t="s">
        <v>63</v>
      </c>
      <c r="E23" s="10" t="s">
        <v>64</v>
      </c>
      <c r="F23" s="10">
        <v>113.5</v>
      </c>
      <c r="G23" s="10">
        <v>75.67</v>
      </c>
      <c r="H23" s="12">
        <v>30.268</v>
      </c>
      <c r="I23" s="10">
        <v>89.2</v>
      </c>
      <c r="J23" s="12">
        <v>53.52</v>
      </c>
      <c r="K23" s="19">
        <f t="shared" si="0"/>
        <v>83.788</v>
      </c>
      <c r="L23" s="20" t="s">
        <v>20</v>
      </c>
    </row>
    <row r="24" ht="22" customHeight="1" spans="1:12">
      <c r="A24" s="10">
        <v>2</v>
      </c>
      <c r="B24" s="10" t="s">
        <v>65</v>
      </c>
      <c r="C24" s="10" t="s">
        <v>66</v>
      </c>
      <c r="D24" s="10" t="s">
        <v>63</v>
      </c>
      <c r="E24" s="10" t="s">
        <v>64</v>
      </c>
      <c r="F24" s="10">
        <v>109.5</v>
      </c>
      <c r="G24" s="10">
        <v>73</v>
      </c>
      <c r="H24" s="12">
        <v>29.2</v>
      </c>
      <c r="I24" s="10">
        <v>85</v>
      </c>
      <c r="J24" s="12">
        <v>51</v>
      </c>
      <c r="K24" s="19">
        <f t="shared" si="0"/>
        <v>80.2</v>
      </c>
      <c r="L24" s="21"/>
    </row>
    <row r="25" ht="22" customHeight="1" spans="1:12">
      <c r="A25" s="10">
        <v>3</v>
      </c>
      <c r="B25" s="10" t="s">
        <v>67</v>
      </c>
      <c r="C25" s="10" t="s">
        <v>68</v>
      </c>
      <c r="D25" s="10" t="s">
        <v>63</v>
      </c>
      <c r="E25" s="10" t="s">
        <v>64</v>
      </c>
      <c r="F25" s="10">
        <v>108</v>
      </c>
      <c r="G25" s="10">
        <v>72</v>
      </c>
      <c r="H25" s="12">
        <v>28.8</v>
      </c>
      <c r="I25" s="10">
        <v>85.4</v>
      </c>
      <c r="J25" s="12">
        <v>51.24</v>
      </c>
      <c r="K25" s="19">
        <f t="shared" si="0"/>
        <v>80.04</v>
      </c>
      <c r="L25" s="21"/>
    </row>
    <row r="26" ht="22" customHeight="1" spans="1:12">
      <c r="A26" s="10">
        <v>1</v>
      </c>
      <c r="B26" s="10" t="s">
        <v>69</v>
      </c>
      <c r="C26" s="10" t="s">
        <v>70</v>
      </c>
      <c r="D26" s="10" t="s">
        <v>71</v>
      </c>
      <c r="E26" s="10" t="s">
        <v>64</v>
      </c>
      <c r="F26" s="10">
        <v>117</v>
      </c>
      <c r="G26" s="10">
        <v>78</v>
      </c>
      <c r="H26" s="12">
        <v>31.2</v>
      </c>
      <c r="I26" s="10">
        <v>85</v>
      </c>
      <c r="J26" s="12">
        <v>51</v>
      </c>
      <c r="K26" s="19">
        <f t="shared" si="0"/>
        <v>82.2</v>
      </c>
      <c r="L26" s="20" t="s">
        <v>20</v>
      </c>
    </row>
    <row r="27" ht="22" customHeight="1" spans="1:12">
      <c r="A27" s="10">
        <v>2</v>
      </c>
      <c r="B27" s="10" t="s">
        <v>72</v>
      </c>
      <c r="C27" s="10" t="s">
        <v>73</v>
      </c>
      <c r="D27" s="10" t="s">
        <v>71</v>
      </c>
      <c r="E27" s="10" t="s">
        <v>64</v>
      </c>
      <c r="F27" s="10">
        <v>106.5</v>
      </c>
      <c r="G27" s="10">
        <v>71</v>
      </c>
      <c r="H27" s="12">
        <v>28.4</v>
      </c>
      <c r="I27" s="10">
        <v>88</v>
      </c>
      <c r="J27" s="12">
        <v>52.8</v>
      </c>
      <c r="K27" s="19">
        <f t="shared" si="0"/>
        <v>81.2</v>
      </c>
      <c r="L27" s="21"/>
    </row>
    <row r="28" ht="22" customHeight="1" spans="1:12">
      <c r="A28" s="10">
        <v>3</v>
      </c>
      <c r="B28" s="10" t="s">
        <v>74</v>
      </c>
      <c r="C28" s="10" t="s">
        <v>75</v>
      </c>
      <c r="D28" s="10" t="s">
        <v>71</v>
      </c>
      <c r="E28" s="10" t="s">
        <v>64</v>
      </c>
      <c r="F28" s="10">
        <v>106.5</v>
      </c>
      <c r="G28" s="10">
        <v>71</v>
      </c>
      <c r="H28" s="12">
        <v>28.4</v>
      </c>
      <c r="I28" s="10">
        <v>85.8</v>
      </c>
      <c r="J28" s="12">
        <v>51.48</v>
      </c>
      <c r="K28" s="19">
        <f t="shared" si="0"/>
        <v>79.88</v>
      </c>
      <c r="L28" s="21"/>
    </row>
    <row r="29" ht="22" customHeight="1" spans="1:12">
      <c r="A29" s="10">
        <v>4</v>
      </c>
      <c r="B29" s="10" t="s">
        <v>76</v>
      </c>
      <c r="C29" s="10" t="s">
        <v>77</v>
      </c>
      <c r="D29" s="10" t="s">
        <v>71</v>
      </c>
      <c r="E29" s="10" t="s">
        <v>64</v>
      </c>
      <c r="F29" s="10">
        <v>108.5</v>
      </c>
      <c r="G29" s="10">
        <v>72.33</v>
      </c>
      <c r="H29" s="12">
        <v>28.932</v>
      </c>
      <c r="I29" s="10">
        <v>82.4</v>
      </c>
      <c r="J29" s="12">
        <v>49.44</v>
      </c>
      <c r="K29" s="19">
        <f t="shared" si="0"/>
        <v>78.372</v>
      </c>
      <c r="L29" s="21"/>
    </row>
    <row r="30" ht="22" customHeight="1" spans="1:12">
      <c r="A30" s="10">
        <v>1</v>
      </c>
      <c r="B30" s="10" t="s">
        <v>78</v>
      </c>
      <c r="C30" s="10" t="s">
        <v>79</v>
      </c>
      <c r="D30" s="10" t="s">
        <v>80</v>
      </c>
      <c r="E30" s="10" t="s">
        <v>64</v>
      </c>
      <c r="F30" s="10">
        <v>110</v>
      </c>
      <c r="G30" s="10">
        <v>73.33</v>
      </c>
      <c r="H30" s="12">
        <v>29.332</v>
      </c>
      <c r="I30" s="10">
        <v>90.4</v>
      </c>
      <c r="J30" s="12">
        <v>54.24</v>
      </c>
      <c r="K30" s="19">
        <f t="shared" si="0"/>
        <v>83.572</v>
      </c>
      <c r="L30" s="20" t="s">
        <v>20</v>
      </c>
    </row>
    <row r="31" ht="22" customHeight="1" spans="1:12">
      <c r="A31" s="10">
        <v>2</v>
      </c>
      <c r="B31" s="10" t="s">
        <v>81</v>
      </c>
      <c r="C31" s="10" t="s">
        <v>82</v>
      </c>
      <c r="D31" s="10" t="s">
        <v>80</v>
      </c>
      <c r="E31" s="10" t="s">
        <v>64</v>
      </c>
      <c r="F31" s="10">
        <v>110</v>
      </c>
      <c r="G31" s="10">
        <v>73.33</v>
      </c>
      <c r="H31" s="12">
        <v>29.332</v>
      </c>
      <c r="I31" s="10">
        <v>87.2</v>
      </c>
      <c r="J31" s="12">
        <v>52.32</v>
      </c>
      <c r="K31" s="19">
        <f t="shared" si="0"/>
        <v>81.652</v>
      </c>
      <c r="L31" s="20" t="s">
        <v>20</v>
      </c>
    </row>
    <row r="32" ht="22" customHeight="1" spans="1:12">
      <c r="A32" s="10">
        <v>3</v>
      </c>
      <c r="B32" s="10" t="s">
        <v>83</v>
      </c>
      <c r="C32" s="10" t="s">
        <v>84</v>
      </c>
      <c r="D32" s="10" t="s">
        <v>80</v>
      </c>
      <c r="E32" s="10" t="s">
        <v>64</v>
      </c>
      <c r="F32" s="10">
        <v>109</v>
      </c>
      <c r="G32" s="10">
        <v>72.67</v>
      </c>
      <c r="H32" s="12">
        <v>29.068</v>
      </c>
      <c r="I32" s="10">
        <v>84</v>
      </c>
      <c r="J32" s="12">
        <v>50.4</v>
      </c>
      <c r="K32" s="19">
        <f t="shared" si="0"/>
        <v>79.468</v>
      </c>
      <c r="L32" s="20" t="s">
        <v>20</v>
      </c>
    </row>
    <row r="33" ht="22" customHeight="1" spans="1:12">
      <c r="A33" s="10">
        <v>4</v>
      </c>
      <c r="B33" s="10" t="s">
        <v>85</v>
      </c>
      <c r="C33" s="10" t="s">
        <v>86</v>
      </c>
      <c r="D33" s="10" t="s">
        <v>80</v>
      </c>
      <c r="E33" s="10" t="s">
        <v>64</v>
      </c>
      <c r="F33" s="10">
        <v>116.5</v>
      </c>
      <c r="G33" s="10">
        <v>77.67</v>
      </c>
      <c r="H33" s="12">
        <v>31.068</v>
      </c>
      <c r="I33" s="10">
        <v>78.4</v>
      </c>
      <c r="J33" s="12">
        <v>47.04</v>
      </c>
      <c r="K33" s="19">
        <f t="shared" si="0"/>
        <v>78.108</v>
      </c>
      <c r="L33" s="21"/>
    </row>
    <row r="34" ht="22" customHeight="1" spans="1:12">
      <c r="A34" s="10">
        <v>5</v>
      </c>
      <c r="B34" s="10" t="s">
        <v>87</v>
      </c>
      <c r="C34" s="10" t="s">
        <v>88</v>
      </c>
      <c r="D34" s="10" t="s">
        <v>80</v>
      </c>
      <c r="E34" s="10" t="s">
        <v>64</v>
      </c>
      <c r="F34" s="10">
        <v>109</v>
      </c>
      <c r="G34" s="10">
        <v>72.67</v>
      </c>
      <c r="H34" s="12">
        <v>29.068</v>
      </c>
      <c r="I34" s="10">
        <v>80.8</v>
      </c>
      <c r="J34" s="12">
        <v>48.48</v>
      </c>
      <c r="K34" s="19">
        <f t="shared" si="0"/>
        <v>77.548</v>
      </c>
      <c r="L34" s="21"/>
    </row>
    <row r="35" ht="22" customHeight="1" spans="1:12">
      <c r="A35" s="10">
        <v>6</v>
      </c>
      <c r="B35" s="10" t="s">
        <v>89</v>
      </c>
      <c r="C35" s="10" t="s">
        <v>90</v>
      </c>
      <c r="D35" s="10" t="s">
        <v>80</v>
      </c>
      <c r="E35" s="10" t="s">
        <v>64</v>
      </c>
      <c r="F35" s="10">
        <v>109</v>
      </c>
      <c r="G35" s="10">
        <v>72.67</v>
      </c>
      <c r="H35" s="12">
        <v>29.068</v>
      </c>
      <c r="I35" s="10">
        <v>80.6</v>
      </c>
      <c r="J35" s="12">
        <v>48.36</v>
      </c>
      <c r="K35" s="19">
        <f t="shared" si="0"/>
        <v>77.428</v>
      </c>
      <c r="L35" s="21"/>
    </row>
    <row r="36" ht="22" customHeight="1" spans="1:12">
      <c r="A36" s="10">
        <v>7</v>
      </c>
      <c r="B36" s="10" t="s">
        <v>91</v>
      </c>
      <c r="C36" s="10" t="s">
        <v>92</v>
      </c>
      <c r="D36" s="10" t="s">
        <v>80</v>
      </c>
      <c r="E36" s="10" t="s">
        <v>64</v>
      </c>
      <c r="F36" s="10">
        <v>115</v>
      </c>
      <c r="G36" s="10">
        <v>76.67</v>
      </c>
      <c r="H36" s="12">
        <v>30.668</v>
      </c>
      <c r="I36" s="10">
        <v>75.8</v>
      </c>
      <c r="J36" s="12">
        <v>45.48</v>
      </c>
      <c r="K36" s="19">
        <f t="shared" si="0"/>
        <v>76.148</v>
      </c>
      <c r="L36" s="21"/>
    </row>
    <row r="37" ht="22" customHeight="1" spans="1:12">
      <c r="A37" s="10">
        <v>8</v>
      </c>
      <c r="B37" s="10" t="s">
        <v>93</v>
      </c>
      <c r="C37" s="10" t="s">
        <v>94</v>
      </c>
      <c r="D37" s="10" t="s">
        <v>80</v>
      </c>
      <c r="E37" s="10" t="s">
        <v>64</v>
      </c>
      <c r="F37" s="10">
        <v>109</v>
      </c>
      <c r="G37" s="10">
        <v>72.67</v>
      </c>
      <c r="H37" s="12">
        <v>29.068</v>
      </c>
      <c r="I37" s="10">
        <v>77.8</v>
      </c>
      <c r="J37" s="12">
        <v>46.68</v>
      </c>
      <c r="K37" s="19">
        <f t="shared" si="0"/>
        <v>75.748</v>
      </c>
      <c r="L37" s="21"/>
    </row>
    <row r="38" ht="22" customHeight="1" spans="1:12">
      <c r="A38" s="10">
        <v>9</v>
      </c>
      <c r="B38" s="10" t="s">
        <v>95</v>
      </c>
      <c r="C38" s="10" t="s">
        <v>96</v>
      </c>
      <c r="D38" s="10" t="s">
        <v>80</v>
      </c>
      <c r="E38" s="10" t="s">
        <v>64</v>
      </c>
      <c r="F38" s="10">
        <v>112</v>
      </c>
      <c r="G38" s="10">
        <v>74.67</v>
      </c>
      <c r="H38" s="12">
        <v>29.868</v>
      </c>
      <c r="I38" s="10">
        <v>74</v>
      </c>
      <c r="J38" s="12">
        <v>44.4</v>
      </c>
      <c r="K38" s="19">
        <f t="shared" ref="K38:K69" si="1">H38+J38</f>
        <v>74.268</v>
      </c>
      <c r="L38" s="21"/>
    </row>
    <row r="39" ht="22" customHeight="1" spans="1:12">
      <c r="A39" s="10">
        <v>10</v>
      </c>
      <c r="B39" s="10" t="s">
        <v>97</v>
      </c>
      <c r="C39" s="10" t="s">
        <v>98</v>
      </c>
      <c r="D39" s="10" t="s">
        <v>80</v>
      </c>
      <c r="E39" s="10" t="s">
        <v>64</v>
      </c>
      <c r="F39" s="10">
        <v>110.5</v>
      </c>
      <c r="G39" s="10">
        <v>73.67</v>
      </c>
      <c r="H39" s="12">
        <v>29.468</v>
      </c>
      <c r="I39" s="10">
        <v>71.8</v>
      </c>
      <c r="J39" s="12">
        <v>43.08</v>
      </c>
      <c r="K39" s="19">
        <f t="shared" si="1"/>
        <v>72.548</v>
      </c>
      <c r="L39" s="21"/>
    </row>
    <row r="40" ht="22" customHeight="1" spans="1:12">
      <c r="A40" s="10">
        <v>1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>
        <v>119</v>
      </c>
      <c r="G40" s="10">
        <v>79.33</v>
      </c>
      <c r="H40" s="12">
        <v>31.732</v>
      </c>
      <c r="I40" s="10">
        <v>90.2</v>
      </c>
      <c r="J40" s="12">
        <v>54.12</v>
      </c>
      <c r="K40" s="19">
        <f t="shared" si="1"/>
        <v>85.852</v>
      </c>
      <c r="L40" s="20" t="s">
        <v>20</v>
      </c>
    </row>
    <row r="41" ht="22" customHeight="1" spans="1:12">
      <c r="A41" s="10">
        <v>2</v>
      </c>
      <c r="B41" s="10" t="s">
        <v>103</v>
      </c>
      <c r="C41" s="10" t="s">
        <v>104</v>
      </c>
      <c r="D41" s="10" t="s">
        <v>101</v>
      </c>
      <c r="E41" s="10" t="s">
        <v>102</v>
      </c>
      <c r="F41" s="10">
        <v>109</v>
      </c>
      <c r="G41" s="10">
        <v>72.67</v>
      </c>
      <c r="H41" s="12">
        <v>29.068</v>
      </c>
      <c r="I41" s="10">
        <v>92.2</v>
      </c>
      <c r="J41" s="12">
        <v>55.32</v>
      </c>
      <c r="K41" s="19">
        <f t="shared" si="1"/>
        <v>84.388</v>
      </c>
      <c r="L41" s="20" t="s">
        <v>20</v>
      </c>
    </row>
    <row r="42" ht="22" customHeight="1" spans="1:12">
      <c r="A42" s="10">
        <v>3</v>
      </c>
      <c r="B42" s="10" t="s">
        <v>105</v>
      </c>
      <c r="C42" s="10" t="s">
        <v>106</v>
      </c>
      <c r="D42" s="10" t="s">
        <v>101</v>
      </c>
      <c r="E42" s="10" t="s">
        <v>102</v>
      </c>
      <c r="F42" s="10">
        <v>111.5</v>
      </c>
      <c r="G42" s="10">
        <v>74.33</v>
      </c>
      <c r="H42" s="12">
        <v>29.732</v>
      </c>
      <c r="I42" s="10">
        <v>91</v>
      </c>
      <c r="J42" s="12">
        <v>54.6</v>
      </c>
      <c r="K42" s="19">
        <f t="shared" si="1"/>
        <v>84.332</v>
      </c>
      <c r="L42" s="20" t="s">
        <v>20</v>
      </c>
    </row>
    <row r="43" ht="22" customHeight="1" spans="1:12">
      <c r="A43" s="10">
        <v>4</v>
      </c>
      <c r="B43" s="10" t="s">
        <v>107</v>
      </c>
      <c r="C43" s="10" t="s">
        <v>108</v>
      </c>
      <c r="D43" s="10" t="s">
        <v>101</v>
      </c>
      <c r="E43" s="10" t="s">
        <v>102</v>
      </c>
      <c r="F43" s="10">
        <v>109.5</v>
      </c>
      <c r="G43" s="10">
        <v>73</v>
      </c>
      <c r="H43" s="12">
        <v>29.2</v>
      </c>
      <c r="I43" s="10">
        <v>91.6</v>
      </c>
      <c r="J43" s="12">
        <v>54.96</v>
      </c>
      <c r="K43" s="19">
        <f t="shared" si="1"/>
        <v>84.16</v>
      </c>
      <c r="L43" s="20" t="s">
        <v>20</v>
      </c>
    </row>
    <row r="44" ht="22" customHeight="1" spans="1:12">
      <c r="A44" s="10">
        <v>5</v>
      </c>
      <c r="B44" s="10" t="s">
        <v>109</v>
      </c>
      <c r="C44" s="10" t="s">
        <v>110</v>
      </c>
      <c r="D44" s="10" t="s">
        <v>101</v>
      </c>
      <c r="E44" s="10" t="s">
        <v>102</v>
      </c>
      <c r="F44" s="10">
        <v>108</v>
      </c>
      <c r="G44" s="10">
        <v>72</v>
      </c>
      <c r="H44" s="12">
        <v>28.8</v>
      </c>
      <c r="I44" s="10">
        <v>90.6</v>
      </c>
      <c r="J44" s="12">
        <v>54.36</v>
      </c>
      <c r="K44" s="19">
        <f t="shared" si="1"/>
        <v>83.16</v>
      </c>
      <c r="L44" s="20" t="s">
        <v>20</v>
      </c>
    </row>
    <row r="45" ht="22" customHeight="1" spans="1:12">
      <c r="A45" s="10">
        <v>6</v>
      </c>
      <c r="B45" s="10" t="s">
        <v>111</v>
      </c>
      <c r="C45" s="10" t="s">
        <v>112</v>
      </c>
      <c r="D45" s="10" t="s">
        <v>101</v>
      </c>
      <c r="E45" s="10" t="s">
        <v>102</v>
      </c>
      <c r="F45" s="10">
        <v>104</v>
      </c>
      <c r="G45" s="10">
        <v>69.33</v>
      </c>
      <c r="H45" s="12">
        <v>27.732</v>
      </c>
      <c r="I45" s="10">
        <v>92.2</v>
      </c>
      <c r="J45" s="12">
        <v>55.32</v>
      </c>
      <c r="K45" s="19">
        <f t="shared" si="1"/>
        <v>83.052</v>
      </c>
      <c r="L45" s="20" t="s">
        <v>20</v>
      </c>
    </row>
    <row r="46" ht="22" customHeight="1" spans="1:12">
      <c r="A46" s="10">
        <v>7</v>
      </c>
      <c r="B46" s="10" t="s">
        <v>113</v>
      </c>
      <c r="C46" s="10" t="s">
        <v>114</v>
      </c>
      <c r="D46" s="10" t="s">
        <v>101</v>
      </c>
      <c r="E46" s="10" t="s">
        <v>102</v>
      </c>
      <c r="F46" s="10">
        <v>110.5</v>
      </c>
      <c r="G46" s="10">
        <v>73.67</v>
      </c>
      <c r="H46" s="12">
        <v>29.468</v>
      </c>
      <c r="I46" s="10">
        <v>88.8</v>
      </c>
      <c r="J46" s="12">
        <v>53.28</v>
      </c>
      <c r="K46" s="19">
        <f t="shared" si="1"/>
        <v>82.748</v>
      </c>
      <c r="L46" s="20" t="s">
        <v>20</v>
      </c>
    </row>
    <row r="47" ht="22" customHeight="1" spans="1:12">
      <c r="A47" s="10">
        <v>8</v>
      </c>
      <c r="B47" s="10" t="s">
        <v>115</v>
      </c>
      <c r="C47" s="10" t="s">
        <v>116</v>
      </c>
      <c r="D47" s="10" t="s">
        <v>101</v>
      </c>
      <c r="E47" s="10" t="s">
        <v>102</v>
      </c>
      <c r="F47" s="10">
        <v>109.5</v>
      </c>
      <c r="G47" s="10">
        <v>73</v>
      </c>
      <c r="H47" s="12">
        <v>29.2</v>
      </c>
      <c r="I47" s="10">
        <v>88.2</v>
      </c>
      <c r="J47" s="12">
        <v>52.92</v>
      </c>
      <c r="K47" s="19">
        <f t="shared" si="1"/>
        <v>82.12</v>
      </c>
      <c r="L47" s="20" t="s">
        <v>20</v>
      </c>
    </row>
    <row r="48" ht="22" customHeight="1" spans="1:12">
      <c r="A48" s="10">
        <v>9</v>
      </c>
      <c r="B48" s="10" t="s">
        <v>117</v>
      </c>
      <c r="C48" s="10" t="s">
        <v>118</v>
      </c>
      <c r="D48" s="10" t="s">
        <v>101</v>
      </c>
      <c r="E48" s="10" t="s">
        <v>102</v>
      </c>
      <c r="F48" s="10">
        <v>106.5</v>
      </c>
      <c r="G48" s="10">
        <v>71</v>
      </c>
      <c r="H48" s="12">
        <v>28.4</v>
      </c>
      <c r="I48" s="10">
        <v>89.2</v>
      </c>
      <c r="J48" s="12">
        <v>53.52</v>
      </c>
      <c r="K48" s="19">
        <f t="shared" si="1"/>
        <v>81.92</v>
      </c>
      <c r="L48" s="20" t="s">
        <v>20</v>
      </c>
    </row>
    <row r="49" ht="22" customHeight="1" spans="1:12">
      <c r="A49" s="10">
        <v>10</v>
      </c>
      <c r="B49" s="10" t="s">
        <v>119</v>
      </c>
      <c r="C49" s="10" t="s">
        <v>120</v>
      </c>
      <c r="D49" s="10" t="s">
        <v>101</v>
      </c>
      <c r="E49" s="10" t="s">
        <v>102</v>
      </c>
      <c r="F49" s="10">
        <v>105</v>
      </c>
      <c r="G49" s="10">
        <v>70</v>
      </c>
      <c r="H49" s="12">
        <v>28</v>
      </c>
      <c r="I49" s="10">
        <v>89</v>
      </c>
      <c r="J49" s="12">
        <v>53.4</v>
      </c>
      <c r="K49" s="19">
        <f t="shared" si="1"/>
        <v>81.4</v>
      </c>
      <c r="L49" s="20" t="s">
        <v>20</v>
      </c>
    </row>
    <row r="50" ht="22" customHeight="1" spans="1:12">
      <c r="A50" s="10">
        <v>11</v>
      </c>
      <c r="B50" s="10" t="s">
        <v>121</v>
      </c>
      <c r="C50" s="10" t="s">
        <v>122</v>
      </c>
      <c r="D50" s="10" t="s">
        <v>101</v>
      </c>
      <c r="E50" s="10" t="s">
        <v>102</v>
      </c>
      <c r="F50" s="10">
        <v>114</v>
      </c>
      <c r="G50" s="10">
        <v>76</v>
      </c>
      <c r="H50" s="12">
        <v>30.4</v>
      </c>
      <c r="I50" s="10">
        <v>84.8</v>
      </c>
      <c r="J50" s="12">
        <v>50.88</v>
      </c>
      <c r="K50" s="19">
        <f t="shared" si="1"/>
        <v>81.28</v>
      </c>
      <c r="L50" s="20" t="s">
        <v>20</v>
      </c>
    </row>
    <row r="51" ht="22" customHeight="1" spans="1:12">
      <c r="A51" s="10">
        <v>12</v>
      </c>
      <c r="B51" s="10" t="s">
        <v>123</v>
      </c>
      <c r="C51" s="10" t="s">
        <v>124</v>
      </c>
      <c r="D51" s="10" t="s">
        <v>101</v>
      </c>
      <c r="E51" s="10" t="s">
        <v>102</v>
      </c>
      <c r="F51" s="10">
        <v>104.5</v>
      </c>
      <c r="G51" s="10">
        <v>69.67</v>
      </c>
      <c r="H51" s="12">
        <v>27.868</v>
      </c>
      <c r="I51" s="10">
        <v>88.6</v>
      </c>
      <c r="J51" s="12">
        <v>53.16</v>
      </c>
      <c r="K51" s="19">
        <f t="shared" si="1"/>
        <v>81.028</v>
      </c>
      <c r="L51" s="20" t="s">
        <v>20</v>
      </c>
    </row>
    <row r="52" ht="22" customHeight="1" spans="1:12">
      <c r="A52" s="10">
        <v>13</v>
      </c>
      <c r="B52" s="10" t="s">
        <v>125</v>
      </c>
      <c r="C52" s="10" t="s">
        <v>126</v>
      </c>
      <c r="D52" s="10" t="s">
        <v>101</v>
      </c>
      <c r="E52" s="10" t="s">
        <v>102</v>
      </c>
      <c r="F52" s="10">
        <v>103.5</v>
      </c>
      <c r="G52" s="10">
        <v>69</v>
      </c>
      <c r="H52" s="12">
        <v>27.6</v>
      </c>
      <c r="I52" s="10">
        <v>89</v>
      </c>
      <c r="J52" s="12">
        <v>53.4</v>
      </c>
      <c r="K52" s="19">
        <f t="shared" si="1"/>
        <v>81</v>
      </c>
      <c r="L52" s="20" t="s">
        <v>20</v>
      </c>
    </row>
    <row r="53" ht="22" customHeight="1" spans="1:12">
      <c r="A53" s="10">
        <v>14</v>
      </c>
      <c r="B53" s="10" t="s">
        <v>127</v>
      </c>
      <c r="C53" s="10" t="s">
        <v>128</v>
      </c>
      <c r="D53" s="10" t="s">
        <v>101</v>
      </c>
      <c r="E53" s="10" t="s">
        <v>102</v>
      </c>
      <c r="F53" s="10">
        <v>106</v>
      </c>
      <c r="G53" s="10">
        <v>70.67</v>
      </c>
      <c r="H53" s="12">
        <v>28.268</v>
      </c>
      <c r="I53" s="12">
        <v>87.8</v>
      </c>
      <c r="J53" s="12">
        <v>52.68</v>
      </c>
      <c r="K53" s="19">
        <f t="shared" si="1"/>
        <v>80.948</v>
      </c>
      <c r="L53" s="20" t="s">
        <v>20</v>
      </c>
    </row>
    <row r="54" ht="22" customHeight="1" spans="1:12">
      <c r="A54" s="10">
        <v>15</v>
      </c>
      <c r="B54" s="10" t="s">
        <v>129</v>
      </c>
      <c r="C54" s="10" t="s">
        <v>130</v>
      </c>
      <c r="D54" s="10" t="s">
        <v>101</v>
      </c>
      <c r="E54" s="10" t="s">
        <v>102</v>
      </c>
      <c r="F54" s="10">
        <v>104.5</v>
      </c>
      <c r="G54" s="10">
        <v>69.67</v>
      </c>
      <c r="H54" s="12">
        <v>27.868</v>
      </c>
      <c r="I54" s="10">
        <v>88.4</v>
      </c>
      <c r="J54" s="12">
        <v>53.04</v>
      </c>
      <c r="K54" s="19">
        <f t="shared" si="1"/>
        <v>80.908</v>
      </c>
      <c r="L54" s="20" t="s">
        <v>20</v>
      </c>
    </row>
    <row r="55" ht="22" customHeight="1" spans="1:12">
      <c r="A55" s="10">
        <v>16</v>
      </c>
      <c r="B55" s="10" t="s">
        <v>131</v>
      </c>
      <c r="C55" s="10" t="s">
        <v>132</v>
      </c>
      <c r="D55" s="10" t="s">
        <v>101</v>
      </c>
      <c r="E55" s="10" t="s">
        <v>102</v>
      </c>
      <c r="F55" s="10">
        <v>107.5</v>
      </c>
      <c r="G55" s="10">
        <v>71.67</v>
      </c>
      <c r="H55" s="12">
        <v>28.668</v>
      </c>
      <c r="I55" s="10">
        <v>87</v>
      </c>
      <c r="J55" s="12">
        <v>52.2</v>
      </c>
      <c r="K55" s="19">
        <f t="shared" si="1"/>
        <v>80.868</v>
      </c>
      <c r="L55" s="20" t="s">
        <v>20</v>
      </c>
    </row>
    <row r="56" ht="22" customHeight="1" spans="1:12">
      <c r="A56" s="10">
        <v>17</v>
      </c>
      <c r="B56" s="10" t="s">
        <v>133</v>
      </c>
      <c r="C56" s="10" t="s">
        <v>134</v>
      </c>
      <c r="D56" s="10" t="s">
        <v>101</v>
      </c>
      <c r="E56" s="10" t="s">
        <v>102</v>
      </c>
      <c r="F56" s="10">
        <v>108</v>
      </c>
      <c r="G56" s="10">
        <v>72</v>
      </c>
      <c r="H56" s="12">
        <v>28.8</v>
      </c>
      <c r="I56" s="10">
        <v>86.4</v>
      </c>
      <c r="J56" s="12">
        <v>51.84</v>
      </c>
      <c r="K56" s="19">
        <f t="shared" si="1"/>
        <v>80.64</v>
      </c>
      <c r="L56" s="20" t="s">
        <v>20</v>
      </c>
    </row>
    <row r="57" ht="22" customHeight="1" spans="1:12">
      <c r="A57" s="10">
        <v>18</v>
      </c>
      <c r="B57" s="10" t="s">
        <v>135</v>
      </c>
      <c r="C57" s="10" t="s">
        <v>136</v>
      </c>
      <c r="D57" s="10" t="s">
        <v>101</v>
      </c>
      <c r="E57" s="10" t="s">
        <v>102</v>
      </c>
      <c r="F57" s="10">
        <v>103</v>
      </c>
      <c r="G57" s="10">
        <v>68.67</v>
      </c>
      <c r="H57" s="12">
        <v>27.468</v>
      </c>
      <c r="I57" s="10">
        <v>88.6</v>
      </c>
      <c r="J57" s="12">
        <v>53.16</v>
      </c>
      <c r="K57" s="19">
        <f t="shared" si="1"/>
        <v>80.628</v>
      </c>
      <c r="L57" s="20" t="s">
        <v>20</v>
      </c>
    </row>
    <row r="58" ht="22" customHeight="1" spans="1:12">
      <c r="A58" s="10">
        <v>19</v>
      </c>
      <c r="B58" s="10" t="s">
        <v>137</v>
      </c>
      <c r="C58" s="10" t="s">
        <v>138</v>
      </c>
      <c r="D58" s="10" t="s">
        <v>101</v>
      </c>
      <c r="E58" s="10" t="s">
        <v>102</v>
      </c>
      <c r="F58" s="10">
        <v>102.5</v>
      </c>
      <c r="G58" s="10">
        <v>68.33</v>
      </c>
      <c r="H58" s="12">
        <v>27.332</v>
      </c>
      <c r="I58" s="10">
        <v>88.8</v>
      </c>
      <c r="J58" s="12">
        <v>53.28</v>
      </c>
      <c r="K58" s="19">
        <f t="shared" si="1"/>
        <v>80.612</v>
      </c>
      <c r="L58" s="20" t="s">
        <v>20</v>
      </c>
    </row>
    <row r="59" ht="22" customHeight="1" spans="1:12">
      <c r="A59" s="10">
        <v>20</v>
      </c>
      <c r="B59" s="10" t="s">
        <v>139</v>
      </c>
      <c r="C59" s="10" t="s">
        <v>140</v>
      </c>
      <c r="D59" s="10" t="s">
        <v>101</v>
      </c>
      <c r="E59" s="10" t="s">
        <v>102</v>
      </c>
      <c r="F59" s="10">
        <v>103.5</v>
      </c>
      <c r="G59" s="10">
        <v>69</v>
      </c>
      <c r="H59" s="12">
        <v>27.6</v>
      </c>
      <c r="I59" s="10">
        <v>88.2</v>
      </c>
      <c r="J59" s="12">
        <v>52.92</v>
      </c>
      <c r="K59" s="19">
        <f t="shared" si="1"/>
        <v>80.52</v>
      </c>
      <c r="L59" s="20" t="s">
        <v>20</v>
      </c>
    </row>
    <row r="60" ht="22" customHeight="1" spans="1:12">
      <c r="A60" s="10">
        <v>21</v>
      </c>
      <c r="B60" s="10" t="s">
        <v>141</v>
      </c>
      <c r="C60" s="10" t="s">
        <v>142</v>
      </c>
      <c r="D60" s="10" t="s">
        <v>101</v>
      </c>
      <c r="E60" s="10" t="s">
        <v>102</v>
      </c>
      <c r="F60" s="10">
        <v>104</v>
      </c>
      <c r="G60" s="10">
        <v>69.33</v>
      </c>
      <c r="H60" s="12">
        <v>27.732</v>
      </c>
      <c r="I60" s="10">
        <v>87.8</v>
      </c>
      <c r="J60" s="12">
        <v>52.68</v>
      </c>
      <c r="K60" s="19">
        <f t="shared" si="1"/>
        <v>80.412</v>
      </c>
      <c r="L60" s="20" t="s">
        <v>20</v>
      </c>
    </row>
    <row r="61" ht="22" customHeight="1" spans="1:12">
      <c r="A61" s="10">
        <v>22</v>
      </c>
      <c r="B61" s="10" t="s">
        <v>143</v>
      </c>
      <c r="C61" s="10" t="s">
        <v>144</v>
      </c>
      <c r="D61" s="10" t="s">
        <v>101</v>
      </c>
      <c r="E61" s="10" t="s">
        <v>102</v>
      </c>
      <c r="F61" s="10">
        <v>102</v>
      </c>
      <c r="G61" s="10">
        <v>68</v>
      </c>
      <c r="H61" s="12">
        <v>27.2</v>
      </c>
      <c r="I61" s="10">
        <v>88.6</v>
      </c>
      <c r="J61" s="12">
        <v>53.16</v>
      </c>
      <c r="K61" s="19">
        <f t="shared" si="1"/>
        <v>80.36</v>
      </c>
      <c r="L61" s="20" t="s">
        <v>20</v>
      </c>
    </row>
    <row r="62" ht="22" customHeight="1" spans="1:12">
      <c r="A62" s="10">
        <v>23</v>
      </c>
      <c r="B62" s="10" t="s">
        <v>145</v>
      </c>
      <c r="C62" s="10" t="s">
        <v>146</v>
      </c>
      <c r="D62" s="10" t="s">
        <v>101</v>
      </c>
      <c r="E62" s="10" t="s">
        <v>102</v>
      </c>
      <c r="F62" s="10">
        <v>110.5</v>
      </c>
      <c r="G62" s="10">
        <v>73.67</v>
      </c>
      <c r="H62" s="12">
        <v>29.468</v>
      </c>
      <c r="I62" s="10">
        <v>84.8</v>
      </c>
      <c r="J62" s="12">
        <v>50.88</v>
      </c>
      <c r="K62" s="19">
        <f t="shared" si="1"/>
        <v>80.348</v>
      </c>
      <c r="L62" s="20" t="s">
        <v>20</v>
      </c>
    </row>
    <row r="63" ht="22" customHeight="1" spans="1:12">
      <c r="A63" s="10">
        <v>24</v>
      </c>
      <c r="B63" s="10" t="s">
        <v>147</v>
      </c>
      <c r="C63" s="10" t="s">
        <v>148</v>
      </c>
      <c r="D63" s="10" t="s">
        <v>101</v>
      </c>
      <c r="E63" s="10" t="s">
        <v>102</v>
      </c>
      <c r="F63" s="10">
        <v>110.5</v>
      </c>
      <c r="G63" s="10">
        <v>73.67</v>
      </c>
      <c r="H63" s="12">
        <v>29.468</v>
      </c>
      <c r="I63" s="10">
        <v>84.6</v>
      </c>
      <c r="J63" s="12">
        <v>50.76</v>
      </c>
      <c r="K63" s="19">
        <f t="shared" si="1"/>
        <v>80.228</v>
      </c>
      <c r="L63" s="20" t="s">
        <v>20</v>
      </c>
    </row>
    <row r="64" ht="22" customHeight="1" spans="1:12">
      <c r="A64" s="10">
        <v>25</v>
      </c>
      <c r="B64" s="10" t="s">
        <v>149</v>
      </c>
      <c r="C64" s="10" t="s">
        <v>150</v>
      </c>
      <c r="D64" s="10" t="s">
        <v>101</v>
      </c>
      <c r="E64" s="10" t="s">
        <v>102</v>
      </c>
      <c r="F64" s="10">
        <v>104.5</v>
      </c>
      <c r="G64" s="10">
        <v>69.67</v>
      </c>
      <c r="H64" s="12">
        <v>27.868</v>
      </c>
      <c r="I64" s="10">
        <v>87.2</v>
      </c>
      <c r="J64" s="12">
        <v>52.32</v>
      </c>
      <c r="K64" s="19">
        <f t="shared" si="1"/>
        <v>80.188</v>
      </c>
      <c r="L64" s="20" t="s">
        <v>20</v>
      </c>
    </row>
    <row r="65" ht="22" customHeight="1" spans="1:12">
      <c r="A65" s="10">
        <v>26</v>
      </c>
      <c r="B65" s="10" t="s">
        <v>151</v>
      </c>
      <c r="C65" s="10" t="s">
        <v>152</v>
      </c>
      <c r="D65" s="10" t="s">
        <v>101</v>
      </c>
      <c r="E65" s="10" t="s">
        <v>102</v>
      </c>
      <c r="F65" s="10">
        <v>111</v>
      </c>
      <c r="G65" s="10">
        <v>74</v>
      </c>
      <c r="H65" s="12">
        <v>29.6</v>
      </c>
      <c r="I65" s="10">
        <v>84.2</v>
      </c>
      <c r="J65" s="12">
        <v>50.52</v>
      </c>
      <c r="K65" s="19">
        <f t="shared" si="1"/>
        <v>80.12</v>
      </c>
      <c r="L65" s="20" t="s">
        <v>20</v>
      </c>
    </row>
    <row r="66" ht="22" customHeight="1" spans="1:12">
      <c r="A66" s="10">
        <v>27</v>
      </c>
      <c r="B66" s="10" t="s">
        <v>153</v>
      </c>
      <c r="C66" s="10" t="s">
        <v>154</v>
      </c>
      <c r="D66" s="10" t="s">
        <v>101</v>
      </c>
      <c r="E66" s="10" t="s">
        <v>102</v>
      </c>
      <c r="F66" s="10">
        <v>105.5</v>
      </c>
      <c r="G66" s="10">
        <v>70.33</v>
      </c>
      <c r="H66" s="12">
        <v>28.132</v>
      </c>
      <c r="I66" s="10">
        <v>86.6</v>
      </c>
      <c r="J66" s="12">
        <v>51.96</v>
      </c>
      <c r="K66" s="19">
        <f t="shared" si="1"/>
        <v>80.092</v>
      </c>
      <c r="L66" s="20" t="s">
        <v>20</v>
      </c>
    </row>
    <row r="67" ht="22" customHeight="1" spans="1:12">
      <c r="A67" s="10">
        <v>28</v>
      </c>
      <c r="B67" s="10" t="s">
        <v>155</v>
      </c>
      <c r="C67" s="10" t="s">
        <v>156</v>
      </c>
      <c r="D67" s="10" t="s">
        <v>101</v>
      </c>
      <c r="E67" s="10" t="s">
        <v>102</v>
      </c>
      <c r="F67" s="10">
        <v>111.5</v>
      </c>
      <c r="G67" s="10">
        <v>74.33</v>
      </c>
      <c r="H67" s="12">
        <v>29.732</v>
      </c>
      <c r="I67" s="10">
        <v>83.8</v>
      </c>
      <c r="J67" s="12">
        <v>50.28</v>
      </c>
      <c r="K67" s="19">
        <f t="shared" si="1"/>
        <v>80.012</v>
      </c>
      <c r="L67" s="20" t="s">
        <v>20</v>
      </c>
    </row>
    <row r="68" ht="22" customHeight="1" spans="1:12">
      <c r="A68" s="10">
        <v>29</v>
      </c>
      <c r="B68" s="10" t="s">
        <v>157</v>
      </c>
      <c r="C68" s="10" t="s">
        <v>158</v>
      </c>
      <c r="D68" s="10" t="s">
        <v>101</v>
      </c>
      <c r="E68" s="10" t="s">
        <v>102</v>
      </c>
      <c r="F68" s="10">
        <v>109.5</v>
      </c>
      <c r="G68" s="10">
        <v>73</v>
      </c>
      <c r="H68" s="12">
        <v>29.2</v>
      </c>
      <c r="I68" s="10">
        <v>84.4</v>
      </c>
      <c r="J68" s="12">
        <v>50.64</v>
      </c>
      <c r="K68" s="19">
        <f t="shared" si="1"/>
        <v>79.84</v>
      </c>
      <c r="L68" s="20" t="s">
        <v>20</v>
      </c>
    </row>
    <row r="69" ht="22" customHeight="1" spans="1:12">
      <c r="A69" s="10">
        <v>30</v>
      </c>
      <c r="B69" s="10" t="s">
        <v>159</v>
      </c>
      <c r="C69" s="10" t="s">
        <v>160</v>
      </c>
      <c r="D69" s="10" t="s">
        <v>101</v>
      </c>
      <c r="E69" s="10" t="s">
        <v>102</v>
      </c>
      <c r="F69" s="10">
        <v>105</v>
      </c>
      <c r="G69" s="10">
        <v>70</v>
      </c>
      <c r="H69" s="12">
        <v>28</v>
      </c>
      <c r="I69" s="10">
        <v>86.4</v>
      </c>
      <c r="J69" s="12">
        <v>51.84</v>
      </c>
      <c r="K69" s="19">
        <f t="shared" si="1"/>
        <v>79.84</v>
      </c>
      <c r="L69" s="20" t="s">
        <v>20</v>
      </c>
    </row>
    <row r="70" ht="22" customHeight="1" spans="1:12">
      <c r="A70" s="10">
        <v>31</v>
      </c>
      <c r="B70" s="10" t="s">
        <v>161</v>
      </c>
      <c r="C70" s="10" t="s">
        <v>162</v>
      </c>
      <c r="D70" s="10" t="s">
        <v>101</v>
      </c>
      <c r="E70" s="10" t="s">
        <v>102</v>
      </c>
      <c r="F70" s="10">
        <v>99.5</v>
      </c>
      <c r="G70" s="10">
        <v>66.33</v>
      </c>
      <c r="H70" s="12">
        <v>26.532</v>
      </c>
      <c r="I70" s="10">
        <v>88.8</v>
      </c>
      <c r="J70" s="12">
        <v>53.28</v>
      </c>
      <c r="K70" s="19">
        <f t="shared" ref="K70:K101" si="2">H70+J70</f>
        <v>79.812</v>
      </c>
      <c r="L70" s="20" t="s">
        <v>20</v>
      </c>
    </row>
    <row r="71" ht="22" customHeight="1" spans="1:12">
      <c r="A71" s="10">
        <v>32</v>
      </c>
      <c r="B71" s="10" t="s">
        <v>163</v>
      </c>
      <c r="C71" s="10" t="s">
        <v>164</v>
      </c>
      <c r="D71" s="10" t="s">
        <v>101</v>
      </c>
      <c r="E71" s="10" t="s">
        <v>102</v>
      </c>
      <c r="F71" s="10">
        <v>99</v>
      </c>
      <c r="G71" s="10">
        <v>66</v>
      </c>
      <c r="H71" s="12">
        <v>26.4</v>
      </c>
      <c r="I71" s="10">
        <v>89</v>
      </c>
      <c r="J71" s="12">
        <v>53.4</v>
      </c>
      <c r="K71" s="19">
        <f t="shared" si="2"/>
        <v>79.8</v>
      </c>
      <c r="L71" s="20" t="s">
        <v>20</v>
      </c>
    </row>
    <row r="72" ht="22" customHeight="1" spans="1:12">
      <c r="A72" s="10">
        <v>33</v>
      </c>
      <c r="B72" s="10" t="s">
        <v>165</v>
      </c>
      <c r="C72" s="10" t="s">
        <v>166</v>
      </c>
      <c r="D72" s="10" t="s">
        <v>101</v>
      </c>
      <c r="E72" s="10" t="s">
        <v>102</v>
      </c>
      <c r="F72" s="10">
        <v>104.5</v>
      </c>
      <c r="G72" s="10">
        <v>69.67</v>
      </c>
      <c r="H72" s="12">
        <v>27.868</v>
      </c>
      <c r="I72" s="12">
        <v>86.4</v>
      </c>
      <c r="J72" s="12">
        <v>51.84</v>
      </c>
      <c r="K72" s="19">
        <f t="shared" si="2"/>
        <v>79.708</v>
      </c>
      <c r="L72" s="20" t="s">
        <v>20</v>
      </c>
    </row>
    <row r="73" ht="22" customHeight="1" spans="1:12">
      <c r="A73" s="10">
        <v>34</v>
      </c>
      <c r="B73" s="10" t="s">
        <v>167</v>
      </c>
      <c r="C73" s="10" t="s">
        <v>168</v>
      </c>
      <c r="D73" s="10" t="s">
        <v>101</v>
      </c>
      <c r="E73" s="10" t="s">
        <v>102</v>
      </c>
      <c r="F73" s="10">
        <v>102</v>
      </c>
      <c r="G73" s="10">
        <v>68</v>
      </c>
      <c r="H73" s="12">
        <v>27.2</v>
      </c>
      <c r="I73" s="10">
        <v>87.4</v>
      </c>
      <c r="J73" s="12">
        <v>52.44</v>
      </c>
      <c r="K73" s="19">
        <f t="shared" si="2"/>
        <v>79.64</v>
      </c>
      <c r="L73" s="20" t="s">
        <v>20</v>
      </c>
    </row>
    <row r="74" ht="22" customHeight="1" spans="1:12">
      <c r="A74" s="10">
        <v>35</v>
      </c>
      <c r="B74" s="10" t="s">
        <v>169</v>
      </c>
      <c r="C74" s="10" t="s">
        <v>170</v>
      </c>
      <c r="D74" s="10" t="s">
        <v>101</v>
      </c>
      <c r="E74" s="10" t="s">
        <v>102</v>
      </c>
      <c r="F74" s="10">
        <v>106.5</v>
      </c>
      <c r="G74" s="10">
        <v>71</v>
      </c>
      <c r="H74" s="12">
        <v>28.4</v>
      </c>
      <c r="I74" s="10">
        <v>85.4</v>
      </c>
      <c r="J74" s="12">
        <v>51.24</v>
      </c>
      <c r="K74" s="19">
        <f t="shared" si="2"/>
        <v>79.64</v>
      </c>
      <c r="L74" s="20" t="s">
        <v>20</v>
      </c>
    </row>
    <row r="75" ht="22" customHeight="1" spans="1:12">
      <c r="A75" s="10">
        <v>36</v>
      </c>
      <c r="B75" s="10" t="s">
        <v>171</v>
      </c>
      <c r="C75" s="10" t="s">
        <v>172</v>
      </c>
      <c r="D75" s="10" t="s">
        <v>101</v>
      </c>
      <c r="E75" s="10" t="s">
        <v>102</v>
      </c>
      <c r="F75" s="10">
        <v>105.5</v>
      </c>
      <c r="G75" s="10">
        <v>70.33</v>
      </c>
      <c r="H75" s="12">
        <v>28.132</v>
      </c>
      <c r="I75" s="10">
        <v>85.8</v>
      </c>
      <c r="J75" s="12">
        <v>51.48</v>
      </c>
      <c r="K75" s="19">
        <f t="shared" si="2"/>
        <v>79.612</v>
      </c>
      <c r="L75" s="21"/>
    </row>
    <row r="76" ht="22" customHeight="1" spans="1:12">
      <c r="A76" s="10">
        <v>37</v>
      </c>
      <c r="B76" s="10" t="s">
        <v>173</v>
      </c>
      <c r="C76" s="10" t="s">
        <v>174</v>
      </c>
      <c r="D76" s="10" t="s">
        <v>101</v>
      </c>
      <c r="E76" s="10" t="s">
        <v>102</v>
      </c>
      <c r="F76" s="10">
        <v>102.5</v>
      </c>
      <c r="G76" s="10">
        <v>68.33</v>
      </c>
      <c r="H76" s="12">
        <v>27.332</v>
      </c>
      <c r="I76" s="10">
        <v>87</v>
      </c>
      <c r="J76" s="12">
        <v>52.2</v>
      </c>
      <c r="K76" s="19">
        <f t="shared" si="2"/>
        <v>79.532</v>
      </c>
      <c r="L76" s="21"/>
    </row>
    <row r="77" ht="22" customHeight="1" spans="1:12">
      <c r="A77" s="10">
        <v>38</v>
      </c>
      <c r="B77" s="10" t="s">
        <v>175</v>
      </c>
      <c r="C77" s="10" t="s">
        <v>176</v>
      </c>
      <c r="D77" s="10" t="s">
        <v>101</v>
      </c>
      <c r="E77" s="10" t="s">
        <v>102</v>
      </c>
      <c r="F77" s="10">
        <v>103.5</v>
      </c>
      <c r="G77" s="10">
        <v>69</v>
      </c>
      <c r="H77" s="12">
        <v>27.6</v>
      </c>
      <c r="I77" s="10">
        <v>86.4</v>
      </c>
      <c r="J77" s="12">
        <v>51.84</v>
      </c>
      <c r="K77" s="19">
        <f t="shared" si="2"/>
        <v>79.44</v>
      </c>
      <c r="L77" s="21"/>
    </row>
    <row r="78" ht="22" customHeight="1" spans="1:12">
      <c r="A78" s="10">
        <v>39</v>
      </c>
      <c r="B78" s="10" t="s">
        <v>177</v>
      </c>
      <c r="C78" s="10" t="s">
        <v>178</v>
      </c>
      <c r="D78" s="10" t="s">
        <v>101</v>
      </c>
      <c r="E78" s="10" t="s">
        <v>102</v>
      </c>
      <c r="F78" s="10">
        <v>104.5</v>
      </c>
      <c r="G78" s="10">
        <v>69.67</v>
      </c>
      <c r="H78" s="12">
        <v>27.868</v>
      </c>
      <c r="I78" s="10">
        <v>85.4</v>
      </c>
      <c r="J78" s="12">
        <v>51.24</v>
      </c>
      <c r="K78" s="19">
        <f t="shared" si="2"/>
        <v>79.108</v>
      </c>
      <c r="L78" s="21"/>
    </row>
    <row r="79" ht="22" customHeight="1" spans="1:12">
      <c r="A79" s="10">
        <v>40</v>
      </c>
      <c r="B79" s="10" t="s">
        <v>179</v>
      </c>
      <c r="C79" s="10" t="s">
        <v>180</v>
      </c>
      <c r="D79" s="10" t="s">
        <v>101</v>
      </c>
      <c r="E79" s="10" t="s">
        <v>102</v>
      </c>
      <c r="F79" s="10">
        <v>99</v>
      </c>
      <c r="G79" s="10">
        <v>66</v>
      </c>
      <c r="H79" s="12">
        <v>26.4</v>
      </c>
      <c r="I79" s="10">
        <v>87.4</v>
      </c>
      <c r="J79" s="12">
        <v>52.44</v>
      </c>
      <c r="K79" s="19">
        <f t="shared" si="2"/>
        <v>78.84</v>
      </c>
      <c r="L79" s="21"/>
    </row>
    <row r="80" ht="22" customHeight="1" spans="1:12">
      <c r="A80" s="10">
        <v>41</v>
      </c>
      <c r="B80" s="10" t="s">
        <v>181</v>
      </c>
      <c r="C80" s="10" t="s">
        <v>182</v>
      </c>
      <c r="D80" s="10" t="s">
        <v>101</v>
      </c>
      <c r="E80" s="10" t="s">
        <v>102</v>
      </c>
      <c r="F80" s="10">
        <v>107.5</v>
      </c>
      <c r="G80" s="10">
        <v>71.67</v>
      </c>
      <c r="H80" s="12">
        <v>28.668</v>
      </c>
      <c r="I80" s="10">
        <v>83.6</v>
      </c>
      <c r="J80" s="12">
        <v>50.16</v>
      </c>
      <c r="K80" s="19">
        <f t="shared" si="2"/>
        <v>78.828</v>
      </c>
      <c r="L80" s="21"/>
    </row>
    <row r="81" ht="22" customHeight="1" spans="1:12">
      <c r="A81" s="10">
        <v>42</v>
      </c>
      <c r="B81" s="10" t="s">
        <v>183</v>
      </c>
      <c r="C81" s="10" t="s">
        <v>184</v>
      </c>
      <c r="D81" s="10" t="s">
        <v>101</v>
      </c>
      <c r="E81" s="10" t="s">
        <v>102</v>
      </c>
      <c r="F81" s="10">
        <v>102</v>
      </c>
      <c r="G81" s="10">
        <v>68</v>
      </c>
      <c r="H81" s="12">
        <v>27.2</v>
      </c>
      <c r="I81" s="10">
        <v>86</v>
      </c>
      <c r="J81" s="12">
        <v>51.6</v>
      </c>
      <c r="K81" s="19">
        <f t="shared" si="2"/>
        <v>78.8</v>
      </c>
      <c r="L81" s="21"/>
    </row>
    <row r="82" ht="22" customHeight="1" spans="1:12">
      <c r="A82" s="10">
        <v>43</v>
      </c>
      <c r="B82" s="10" t="s">
        <v>185</v>
      </c>
      <c r="C82" s="10" t="s">
        <v>186</v>
      </c>
      <c r="D82" s="10" t="s">
        <v>101</v>
      </c>
      <c r="E82" s="10" t="s">
        <v>102</v>
      </c>
      <c r="F82" s="10">
        <v>100.5</v>
      </c>
      <c r="G82" s="10">
        <v>67</v>
      </c>
      <c r="H82" s="12">
        <v>26.8</v>
      </c>
      <c r="I82" s="10">
        <v>86.6</v>
      </c>
      <c r="J82" s="12">
        <v>51.96</v>
      </c>
      <c r="K82" s="19">
        <f t="shared" si="2"/>
        <v>78.76</v>
      </c>
      <c r="L82" s="21"/>
    </row>
    <row r="83" ht="22" customHeight="1" spans="1:12">
      <c r="A83" s="10">
        <v>44</v>
      </c>
      <c r="B83" s="10" t="s">
        <v>187</v>
      </c>
      <c r="C83" s="10" t="s">
        <v>188</v>
      </c>
      <c r="D83" s="10" t="s">
        <v>101</v>
      </c>
      <c r="E83" s="10" t="s">
        <v>102</v>
      </c>
      <c r="F83" s="10">
        <v>103</v>
      </c>
      <c r="G83" s="10">
        <v>68.67</v>
      </c>
      <c r="H83" s="12">
        <v>27.468</v>
      </c>
      <c r="I83" s="10">
        <v>85</v>
      </c>
      <c r="J83" s="12">
        <v>51</v>
      </c>
      <c r="K83" s="19">
        <f t="shared" si="2"/>
        <v>78.468</v>
      </c>
      <c r="L83" s="21"/>
    </row>
    <row r="84" ht="22" customHeight="1" spans="1:12">
      <c r="A84" s="10">
        <v>45</v>
      </c>
      <c r="B84" s="10" t="s">
        <v>189</v>
      </c>
      <c r="C84" s="10" t="s">
        <v>190</v>
      </c>
      <c r="D84" s="10" t="s">
        <v>101</v>
      </c>
      <c r="E84" s="10" t="s">
        <v>102</v>
      </c>
      <c r="F84" s="10">
        <v>101</v>
      </c>
      <c r="G84" s="10">
        <v>67.33</v>
      </c>
      <c r="H84" s="12">
        <v>26.932</v>
      </c>
      <c r="I84" s="10">
        <v>85.8</v>
      </c>
      <c r="J84" s="12">
        <v>51.48</v>
      </c>
      <c r="K84" s="19">
        <f t="shared" si="2"/>
        <v>78.412</v>
      </c>
      <c r="L84" s="21"/>
    </row>
    <row r="85" ht="22" customHeight="1" spans="1:12">
      <c r="A85" s="10">
        <v>46</v>
      </c>
      <c r="B85" s="10" t="s">
        <v>191</v>
      </c>
      <c r="C85" s="10" t="s">
        <v>192</v>
      </c>
      <c r="D85" s="10" t="s">
        <v>101</v>
      </c>
      <c r="E85" s="10" t="s">
        <v>102</v>
      </c>
      <c r="F85" s="10">
        <v>101</v>
      </c>
      <c r="G85" s="10">
        <v>67.33</v>
      </c>
      <c r="H85" s="12">
        <v>26.932</v>
      </c>
      <c r="I85" s="10">
        <v>85.8</v>
      </c>
      <c r="J85" s="12">
        <v>51.48</v>
      </c>
      <c r="K85" s="19">
        <f t="shared" si="2"/>
        <v>78.412</v>
      </c>
      <c r="L85" s="21"/>
    </row>
    <row r="86" ht="22" customHeight="1" spans="1:12">
      <c r="A86" s="10">
        <v>47</v>
      </c>
      <c r="B86" s="10" t="s">
        <v>193</v>
      </c>
      <c r="C86" s="10" t="s">
        <v>194</v>
      </c>
      <c r="D86" s="10" t="s">
        <v>101</v>
      </c>
      <c r="E86" s="10" t="s">
        <v>102</v>
      </c>
      <c r="F86" s="10">
        <v>100.5</v>
      </c>
      <c r="G86" s="10">
        <v>67</v>
      </c>
      <c r="H86" s="12">
        <v>26.8</v>
      </c>
      <c r="I86" s="10">
        <v>86</v>
      </c>
      <c r="J86" s="12">
        <v>51.6</v>
      </c>
      <c r="K86" s="19">
        <f t="shared" si="2"/>
        <v>78.4</v>
      </c>
      <c r="L86" s="21"/>
    </row>
    <row r="87" ht="22" customHeight="1" spans="1:12">
      <c r="A87" s="10">
        <v>48</v>
      </c>
      <c r="B87" s="10" t="s">
        <v>195</v>
      </c>
      <c r="C87" s="10" t="s">
        <v>196</v>
      </c>
      <c r="D87" s="10" t="s">
        <v>101</v>
      </c>
      <c r="E87" s="10" t="s">
        <v>102</v>
      </c>
      <c r="F87" s="10">
        <v>109</v>
      </c>
      <c r="G87" s="10">
        <v>72.67</v>
      </c>
      <c r="H87" s="12">
        <v>29.068</v>
      </c>
      <c r="I87" s="10">
        <v>82.2</v>
      </c>
      <c r="J87" s="12">
        <v>49.32</v>
      </c>
      <c r="K87" s="19">
        <f t="shared" si="2"/>
        <v>78.388</v>
      </c>
      <c r="L87" s="21"/>
    </row>
    <row r="88" ht="22" customHeight="1" spans="1:12">
      <c r="A88" s="10">
        <v>49</v>
      </c>
      <c r="B88" s="10" t="s">
        <v>197</v>
      </c>
      <c r="C88" s="10" t="s">
        <v>198</v>
      </c>
      <c r="D88" s="10" t="s">
        <v>101</v>
      </c>
      <c r="E88" s="10" t="s">
        <v>102</v>
      </c>
      <c r="F88" s="10">
        <v>100</v>
      </c>
      <c r="G88" s="10">
        <v>66.67</v>
      </c>
      <c r="H88" s="12">
        <v>26.668</v>
      </c>
      <c r="I88" s="10">
        <v>86.2</v>
      </c>
      <c r="J88" s="12">
        <v>51.72</v>
      </c>
      <c r="K88" s="19">
        <f t="shared" si="2"/>
        <v>78.388</v>
      </c>
      <c r="L88" s="21"/>
    </row>
    <row r="89" ht="22" customHeight="1" spans="1:12">
      <c r="A89" s="10">
        <v>50</v>
      </c>
      <c r="B89" s="10" t="s">
        <v>199</v>
      </c>
      <c r="C89" s="10" t="s">
        <v>200</v>
      </c>
      <c r="D89" s="10" t="s">
        <v>101</v>
      </c>
      <c r="E89" s="10" t="s">
        <v>102</v>
      </c>
      <c r="F89" s="10">
        <v>100</v>
      </c>
      <c r="G89" s="10">
        <v>66.67</v>
      </c>
      <c r="H89" s="12">
        <v>26.668</v>
      </c>
      <c r="I89" s="10">
        <v>86.2</v>
      </c>
      <c r="J89" s="12">
        <v>51.72</v>
      </c>
      <c r="K89" s="19">
        <f t="shared" si="2"/>
        <v>78.388</v>
      </c>
      <c r="L89" s="21"/>
    </row>
    <row r="90" ht="22" customHeight="1" spans="1:12">
      <c r="A90" s="10">
        <v>51</v>
      </c>
      <c r="B90" s="10" t="s">
        <v>201</v>
      </c>
      <c r="C90" s="10" t="s">
        <v>202</v>
      </c>
      <c r="D90" s="10" t="s">
        <v>101</v>
      </c>
      <c r="E90" s="10" t="s">
        <v>102</v>
      </c>
      <c r="F90" s="10">
        <v>101.5</v>
      </c>
      <c r="G90" s="10">
        <v>67.67</v>
      </c>
      <c r="H90" s="12">
        <v>27.068</v>
      </c>
      <c r="I90" s="10">
        <v>85.2</v>
      </c>
      <c r="J90" s="12">
        <v>51.12</v>
      </c>
      <c r="K90" s="19">
        <f t="shared" si="2"/>
        <v>78.188</v>
      </c>
      <c r="L90" s="21"/>
    </row>
    <row r="91" ht="22" customHeight="1" spans="1:12">
      <c r="A91" s="10">
        <v>52</v>
      </c>
      <c r="B91" s="10" t="s">
        <v>203</v>
      </c>
      <c r="C91" s="10" t="s">
        <v>204</v>
      </c>
      <c r="D91" s="10" t="s">
        <v>101</v>
      </c>
      <c r="E91" s="10" t="s">
        <v>102</v>
      </c>
      <c r="F91" s="10">
        <v>101</v>
      </c>
      <c r="G91" s="10">
        <v>67.33</v>
      </c>
      <c r="H91" s="12">
        <v>26.932</v>
      </c>
      <c r="I91" s="10">
        <v>85.4</v>
      </c>
      <c r="J91" s="12">
        <v>51.24</v>
      </c>
      <c r="K91" s="19">
        <f t="shared" si="2"/>
        <v>78.172</v>
      </c>
      <c r="L91" s="21"/>
    </row>
    <row r="92" ht="22" customHeight="1" spans="1:12">
      <c r="A92" s="10">
        <v>53</v>
      </c>
      <c r="B92" s="10" t="s">
        <v>205</v>
      </c>
      <c r="C92" s="10" t="s">
        <v>206</v>
      </c>
      <c r="D92" s="10" t="s">
        <v>101</v>
      </c>
      <c r="E92" s="10" t="s">
        <v>102</v>
      </c>
      <c r="F92" s="10">
        <v>100.5</v>
      </c>
      <c r="G92" s="10">
        <v>67</v>
      </c>
      <c r="H92" s="12">
        <v>26.8</v>
      </c>
      <c r="I92" s="10">
        <v>85.6</v>
      </c>
      <c r="J92" s="12">
        <v>51.36</v>
      </c>
      <c r="K92" s="19">
        <f t="shared" si="2"/>
        <v>78.16</v>
      </c>
      <c r="L92" s="21"/>
    </row>
    <row r="93" ht="22" customHeight="1" spans="1:12">
      <c r="A93" s="10">
        <v>54</v>
      </c>
      <c r="B93" s="10" t="s">
        <v>207</v>
      </c>
      <c r="C93" s="10" t="s">
        <v>208</v>
      </c>
      <c r="D93" s="10" t="s">
        <v>101</v>
      </c>
      <c r="E93" s="10" t="s">
        <v>102</v>
      </c>
      <c r="F93" s="10">
        <v>103.5</v>
      </c>
      <c r="G93" s="10">
        <v>69</v>
      </c>
      <c r="H93" s="12">
        <v>27.6</v>
      </c>
      <c r="I93" s="12">
        <v>84.2</v>
      </c>
      <c r="J93" s="12">
        <v>50.52</v>
      </c>
      <c r="K93" s="19">
        <f t="shared" si="2"/>
        <v>78.12</v>
      </c>
      <c r="L93" s="21"/>
    </row>
    <row r="94" ht="22" customHeight="1" spans="1:12">
      <c r="A94" s="10">
        <v>55</v>
      </c>
      <c r="B94" s="10" t="s">
        <v>209</v>
      </c>
      <c r="C94" s="10" t="s">
        <v>210</v>
      </c>
      <c r="D94" s="10" t="s">
        <v>101</v>
      </c>
      <c r="E94" s="10" t="s">
        <v>102</v>
      </c>
      <c r="F94" s="10">
        <v>107</v>
      </c>
      <c r="G94" s="10">
        <v>71.33</v>
      </c>
      <c r="H94" s="12">
        <v>28.532</v>
      </c>
      <c r="I94" s="12">
        <v>82.6</v>
      </c>
      <c r="J94" s="12">
        <v>49.56</v>
      </c>
      <c r="K94" s="19">
        <f t="shared" si="2"/>
        <v>78.092</v>
      </c>
      <c r="L94" s="21"/>
    </row>
    <row r="95" ht="22" customHeight="1" spans="1:12">
      <c r="A95" s="10">
        <v>56</v>
      </c>
      <c r="B95" s="10" t="s">
        <v>211</v>
      </c>
      <c r="C95" s="10" t="s">
        <v>212</v>
      </c>
      <c r="D95" s="10" t="s">
        <v>101</v>
      </c>
      <c r="E95" s="10" t="s">
        <v>102</v>
      </c>
      <c r="F95" s="10">
        <v>102.5</v>
      </c>
      <c r="G95" s="10">
        <v>68.33</v>
      </c>
      <c r="H95" s="12">
        <v>27.332</v>
      </c>
      <c r="I95" s="10">
        <v>84.6</v>
      </c>
      <c r="J95" s="12">
        <v>50.76</v>
      </c>
      <c r="K95" s="19">
        <f t="shared" si="2"/>
        <v>78.092</v>
      </c>
      <c r="L95" s="21"/>
    </row>
    <row r="96" ht="22" customHeight="1" spans="1:12">
      <c r="A96" s="10">
        <v>57</v>
      </c>
      <c r="B96" s="10" t="s">
        <v>213</v>
      </c>
      <c r="C96" s="10" t="s">
        <v>214</v>
      </c>
      <c r="D96" s="10" t="s">
        <v>101</v>
      </c>
      <c r="E96" s="10" t="s">
        <v>102</v>
      </c>
      <c r="F96" s="10">
        <v>99.5</v>
      </c>
      <c r="G96" s="10">
        <v>66.33</v>
      </c>
      <c r="H96" s="12">
        <v>26.532</v>
      </c>
      <c r="I96" s="12">
        <v>85.6</v>
      </c>
      <c r="J96" s="12">
        <v>51.36</v>
      </c>
      <c r="K96" s="19">
        <f t="shared" si="2"/>
        <v>77.892</v>
      </c>
      <c r="L96" s="21"/>
    </row>
    <row r="97" ht="22" customHeight="1" spans="1:12">
      <c r="A97" s="10">
        <v>58</v>
      </c>
      <c r="B97" s="10" t="s">
        <v>215</v>
      </c>
      <c r="C97" s="10" t="s">
        <v>216</v>
      </c>
      <c r="D97" s="10" t="s">
        <v>101</v>
      </c>
      <c r="E97" s="10" t="s">
        <v>102</v>
      </c>
      <c r="F97" s="10">
        <v>99</v>
      </c>
      <c r="G97" s="10">
        <v>66</v>
      </c>
      <c r="H97" s="12">
        <v>26.4</v>
      </c>
      <c r="I97" s="10">
        <v>85.8</v>
      </c>
      <c r="J97" s="12">
        <v>51.48</v>
      </c>
      <c r="K97" s="19">
        <f t="shared" si="2"/>
        <v>77.88</v>
      </c>
      <c r="L97" s="21"/>
    </row>
    <row r="98" ht="22" customHeight="1" spans="1:12">
      <c r="A98" s="10">
        <v>59</v>
      </c>
      <c r="B98" s="10" t="s">
        <v>217</v>
      </c>
      <c r="C98" s="10" t="s">
        <v>218</v>
      </c>
      <c r="D98" s="10" t="s">
        <v>101</v>
      </c>
      <c r="E98" s="10" t="s">
        <v>102</v>
      </c>
      <c r="F98" s="10">
        <v>102</v>
      </c>
      <c r="G98" s="10">
        <v>68</v>
      </c>
      <c r="H98" s="12">
        <v>27.2</v>
      </c>
      <c r="I98" s="12">
        <v>84.4</v>
      </c>
      <c r="J98" s="12">
        <v>50.64</v>
      </c>
      <c r="K98" s="19">
        <f t="shared" si="2"/>
        <v>77.84</v>
      </c>
      <c r="L98" s="21"/>
    </row>
    <row r="99" ht="22" customHeight="1" spans="1:12">
      <c r="A99" s="10">
        <v>60</v>
      </c>
      <c r="B99" s="10" t="s">
        <v>219</v>
      </c>
      <c r="C99" s="10" t="s">
        <v>220</v>
      </c>
      <c r="D99" s="10" t="s">
        <v>101</v>
      </c>
      <c r="E99" s="10" t="s">
        <v>102</v>
      </c>
      <c r="F99" s="10">
        <v>100.5</v>
      </c>
      <c r="G99" s="10">
        <v>67</v>
      </c>
      <c r="H99" s="12">
        <v>26.8</v>
      </c>
      <c r="I99" s="10">
        <v>84.8</v>
      </c>
      <c r="J99" s="12">
        <v>50.88</v>
      </c>
      <c r="K99" s="19">
        <f t="shared" si="2"/>
        <v>77.68</v>
      </c>
      <c r="L99" s="21"/>
    </row>
    <row r="100" ht="22" customHeight="1" spans="1:12">
      <c r="A100" s="10">
        <v>61</v>
      </c>
      <c r="B100" s="10" t="s">
        <v>221</v>
      </c>
      <c r="C100" s="10" t="s">
        <v>222</v>
      </c>
      <c r="D100" s="10" t="s">
        <v>101</v>
      </c>
      <c r="E100" s="10" t="s">
        <v>102</v>
      </c>
      <c r="F100" s="10">
        <v>106</v>
      </c>
      <c r="G100" s="10">
        <v>70.67</v>
      </c>
      <c r="H100" s="12">
        <v>28.268</v>
      </c>
      <c r="I100" s="10">
        <v>82.2</v>
      </c>
      <c r="J100" s="12">
        <v>49.32</v>
      </c>
      <c r="K100" s="19">
        <f t="shared" si="2"/>
        <v>77.588</v>
      </c>
      <c r="L100" s="21"/>
    </row>
    <row r="101" ht="22" customHeight="1" spans="1:12">
      <c r="A101" s="10">
        <v>62</v>
      </c>
      <c r="B101" s="10" t="s">
        <v>223</v>
      </c>
      <c r="C101" s="10" t="s">
        <v>224</v>
      </c>
      <c r="D101" s="10" t="s">
        <v>101</v>
      </c>
      <c r="E101" s="10" t="s">
        <v>102</v>
      </c>
      <c r="F101" s="10">
        <v>102.5</v>
      </c>
      <c r="G101" s="10">
        <v>68.33</v>
      </c>
      <c r="H101" s="12">
        <v>27.332</v>
      </c>
      <c r="I101" s="10">
        <v>83.6</v>
      </c>
      <c r="J101" s="12">
        <v>50.16</v>
      </c>
      <c r="K101" s="19">
        <f t="shared" si="2"/>
        <v>77.492</v>
      </c>
      <c r="L101" s="21"/>
    </row>
    <row r="102" ht="22" customHeight="1" spans="1:12">
      <c r="A102" s="10">
        <v>63</v>
      </c>
      <c r="B102" s="10" t="s">
        <v>225</v>
      </c>
      <c r="C102" s="10" t="s">
        <v>226</v>
      </c>
      <c r="D102" s="10" t="s">
        <v>101</v>
      </c>
      <c r="E102" s="10" t="s">
        <v>102</v>
      </c>
      <c r="F102" s="10">
        <v>104</v>
      </c>
      <c r="G102" s="10">
        <v>69.33</v>
      </c>
      <c r="H102" s="12">
        <v>27.732</v>
      </c>
      <c r="I102" s="10">
        <v>82.8</v>
      </c>
      <c r="J102" s="12">
        <v>49.68</v>
      </c>
      <c r="K102" s="19">
        <f t="shared" ref="K102:K133" si="3">H102+J102</f>
        <v>77.412</v>
      </c>
      <c r="L102" s="21"/>
    </row>
    <row r="103" ht="22" customHeight="1" spans="1:12">
      <c r="A103" s="10">
        <v>64</v>
      </c>
      <c r="B103" s="10" t="s">
        <v>227</v>
      </c>
      <c r="C103" s="10" t="s">
        <v>228</v>
      </c>
      <c r="D103" s="10" t="s">
        <v>101</v>
      </c>
      <c r="E103" s="10" t="s">
        <v>102</v>
      </c>
      <c r="F103" s="10">
        <v>105</v>
      </c>
      <c r="G103" s="10">
        <v>70</v>
      </c>
      <c r="H103" s="12">
        <v>28</v>
      </c>
      <c r="I103" s="10">
        <v>82.2</v>
      </c>
      <c r="J103" s="12">
        <v>49.32</v>
      </c>
      <c r="K103" s="19">
        <f t="shared" si="3"/>
        <v>77.32</v>
      </c>
      <c r="L103" s="21"/>
    </row>
    <row r="104" ht="22" customHeight="1" spans="1:12">
      <c r="A104" s="10">
        <v>65</v>
      </c>
      <c r="B104" s="10" t="s">
        <v>229</v>
      </c>
      <c r="C104" s="10" t="s">
        <v>230</v>
      </c>
      <c r="D104" s="10" t="s">
        <v>101</v>
      </c>
      <c r="E104" s="10" t="s">
        <v>102</v>
      </c>
      <c r="F104" s="10">
        <v>100.5</v>
      </c>
      <c r="G104" s="10">
        <v>67</v>
      </c>
      <c r="H104" s="12">
        <v>26.8</v>
      </c>
      <c r="I104" s="10">
        <v>84</v>
      </c>
      <c r="J104" s="12">
        <v>50.4</v>
      </c>
      <c r="K104" s="19">
        <f t="shared" si="3"/>
        <v>77.2</v>
      </c>
      <c r="L104" s="21"/>
    </row>
    <row r="105" ht="22" customHeight="1" spans="1:12">
      <c r="A105" s="10">
        <v>66</v>
      </c>
      <c r="B105" s="10" t="s">
        <v>231</v>
      </c>
      <c r="C105" s="10" t="s">
        <v>232</v>
      </c>
      <c r="D105" s="10" t="s">
        <v>101</v>
      </c>
      <c r="E105" s="10" t="s">
        <v>102</v>
      </c>
      <c r="F105" s="10">
        <v>99.5</v>
      </c>
      <c r="G105" s="10">
        <v>66.33</v>
      </c>
      <c r="H105" s="12">
        <v>26.532</v>
      </c>
      <c r="I105" s="10">
        <v>84.4</v>
      </c>
      <c r="J105" s="12">
        <v>50.64</v>
      </c>
      <c r="K105" s="19">
        <f t="shared" si="3"/>
        <v>77.172</v>
      </c>
      <c r="L105" s="21"/>
    </row>
    <row r="106" ht="22" customHeight="1" spans="1:12">
      <c r="A106" s="10">
        <v>67</v>
      </c>
      <c r="B106" s="10" t="s">
        <v>233</v>
      </c>
      <c r="C106" s="10" t="s">
        <v>234</v>
      </c>
      <c r="D106" s="10" t="s">
        <v>101</v>
      </c>
      <c r="E106" s="10" t="s">
        <v>102</v>
      </c>
      <c r="F106" s="10">
        <v>103</v>
      </c>
      <c r="G106" s="10">
        <v>68.67</v>
      </c>
      <c r="H106" s="12">
        <v>27.468</v>
      </c>
      <c r="I106" s="10">
        <v>82.8</v>
      </c>
      <c r="J106" s="12">
        <v>49.68</v>
      </c>
      <c r="K106" s="19">
        <f t="shared" si="3"/>
        <v>77.148</v>
      </c>
      <c r="L106" s="21"/>
    </row>
    <row r="107" ht="22" customHeight="1" spans="1:12">
      <c r="A107" s="10">
        <v>68</v>
      </c>
      <c r="B107" s="10" t="s">
        <v>235</v>
      </c>
      <c r="C107" s="10" t="s">
        <v>236</v>
      </c>
      <c r="D107" s="10" t="s">
        <v>101</v>
      </c>
      <c r="E107" s="10" t="s">
        <v>102</v>
      </c>
      <c r="F107" s="10">
        <v>101.5</v>
      </c>
      <c r="G107" s="10">
        <v>67.67</v>
      </c>
      <c r="H107" s="12">
        <v>27.068</v>
      </c>
      <c r="I107" s="10">
        <v>83.2</v>
      </c>
      <c r="J107" s="12">
        <v>49.92</v>
      </c>
      <c r="K107" s="19">
        <f t="shared" si="3"/>
        <v>76.988</v>
      </c>
      <c r="L107" s="21"/>
    </row>
    <row r="108" ht="22" customHeight="1" spans="1:12">
      <c r="A108" s="10">
        <v>69</v>
      </c>
      <c r="B108" s="10" t="s">
        <v>237</v>
      </c>
      <c r="C108" s="10" t="s">
        <v>238</v>
      </c>
      <c r="D108" s="10" t="s">
        <v>101</v>
      </c>
      <c r="E108" s="10" t="s">
        <v>102</v>
      </c>
      <c r="F108" s="10">
        <v>99.5</v>
      </c>
      <c r="G108" s="10">
        <v>66.33</v>
      </c>
      <c r="H108" s="12">
        <v>26.532</v>
      </c>
      <c r="I108" s="10">
        <v>84</v>
      </c>
      <c r="J108" s="12">
        <v>50.4</v>
      </c>
      <c r="K108" s="19">
        <f t="shared" si="3"/>
        <v>76.932</v>
      </c>
      <c r="L108" s="21"/>
    </row>
    <row r="109" ht="22" customHeight="1" spans="1:12">
      <c r="A109" s="10">
        <v>70</v>
      </c>
      <c r="B109" s="10" t="s">
        <v>239</v>
      </c>
      <c r="C109" s="10" t="s">
        <v>240</v>
      </c>
      <c r="D109" s="10" t="s">
        <v>101</v>
      </c>
      <c r="E109" s="10" t="s">
        <v>102</v>
      </c>
      <c r="F109" s="10">
        <v>103</v>
      </c>
      <c r="G109" s="10">
        <v>68.67</v>
      </c>
      <c r="H109" s="12">
        <v>27.468</v>
      </c>
      <c r="I109" s="10">
        <v>82.4</v>
      </c>
      <c r="J109" s="12">
        <v>49.44</v>
      </c>
      <c r="K109" s="19">
        <f t="shared" si="3"/>
        <v>76.908</v>
      </c>
      <c r="L109" s="21"/>
    </row>
    <row r="110" ht="22" customHeight="1" spans="1:12">
      <c r="A110" s="10">
        <v>71</v>
      </c>
      <c r="B110" s="10" t="s">
        <v>241</v>
      </c>
      <c r="C110" s="10" t="s">
        <v>242</v>
      </c>
      <c r="D110" s="10" t="s">
        <v>101</v>
      </c>
      <c r="E110" s="10" t="s">
        <v>102</v>
      </c>
      <c r="F110" s="10">
        <v>99</v>
      </c>
      <c r="G110" s="10">
        <v>66</v>
      </c>
      <c r="H110" s="12">
        <v>26.4</v>
      </c>
      <c r="I110" s="10">
        <v>84</v>
      </c>
      <c r="J110" s="12">
        <v>50.4</v>
      </c>
      <c r="K110" s="19">
        <f t="shared" si="3"/>
        <v>76.8</v>
      </c>
      <c r="L110" s="21"/>
    </row>
    <row r="111" ht="22" customHeight="1" spans="1:12">
      <c r="A111" s="10">
        <v>72</v>
      </c>
      <c r="B111" s="10" t="s">
        <v>243</v>
      </c>
      <c r="C111" s="10" t="s">
        <v>244</v>
      </c>
      <c r="D111" s="10" t="s">
        <v>101</v>
      </c>
      <c r="E111" s="10" t="s">
        <v>102</v>
      </c>
      <c r="F111" s="10">
        <v>99</v>
      </c>
      <c r="G111" s="10">
        <v>66</v>
      </c>
      <c r="H111" s="12">
        <v>26.4</v>
      </c>
      <c r="I111" s="10">
        <v>84</v>
      </c>
      <c r="J111" s="12">
        <v>50.4</v>
      </c>
      <c r="K111" s="19">
        <f t="shared" si="3"/>
        <v>76.8</v>
      </c>
      <c r="L111" s="21"/>
    </row>
    <row r="112" ht="22" customHeight="1" spans="1:12">
      <c r="A112" s="10">
        <v>73</v>
      </c>
      <c r="B112" s="10" t="s">
        <v>245</v>
      </c>
      <c r="C112" s="10" t="s">
        <v>246</v>
      </c>
      <c r="D112" s="10" t="s">
        <v>101</v>
      </c>
      <c r="E112" s="10" t="s">
        <v>102</v>
      </c>
      <c r="F112" s="10">
        <v>99</v>
      </c>
      <c r="G112" s="10">
        <v>66</v>
      </c>
      <c r="H112" s="12">
        <v>26.4</v>
      </c>
      <c r="I112" s="10">
        <v>84</v>
      </c>
      <c r="J112" s="12">
        <v>50.4</v>
      </c>
      <c r="K112" s="19">
        <f t="shared" si="3"/>
        <v>76.8</v>
      </c>
      <c r="L112" s="21"/>
    </row>
    <row r="113" ht="22" customHeight="1" spans="1:12">
      <c r="A113" s="10">
        <v>74</v>
      </c>
      <c r="B113" s="10" t="s">
        <v>247</v>
      </c>
      <c r="C113" s="10" t="s">
        <v>248</v>
      </c>
      <c r="D113" s="10" t="s">
        <v>101</v>
      </c>
      <c r="E113" s="10" t="s">
        <v>102</v>
      </c>
      <c r="F113" s="10">
        <v>101</v>
      </c>
      <c r="G113" s="10">
        <v>67.33</v>
      </c>
      <c r="H113" s="12">
        <v>26.932</v>
      </c>
      <c r="I113" s="10">
        <v>83</v>
      </c>
      <c r="J113" s="12">
        <v>49.8</v>
      </c>
      <c r="K113" s="19">
        <f t="shared" si="3"/>
        <v>76.732</v>
      </c>
      <c r="L113" s="21"/>
    </row>
    <row r="114" ht="22" customHeight="1" spans="1:12">
      <c r="A114" s="10">
        <v>75</v>
      </c>
      <c r="B114" s="10" t="s">
        <v>249</v>
      </c>
      <c r="C114" s="10" t="s">
        <v>250</v>
      </c>
      <c r="D114" s="10" t="s">
        <v>101</v>
      </c>
      <c r="E114" s="10" t="s">
        <v>102</v>
      </c>
      <c r="F114" s="10">
        <v>101.5</v>
      </c>
      <c r="G114" s="10">
        <v>67.67</v>
      </c>
      <c r="H114" s="12">
        <v>27.068</v>
      </c>
      <c r="I114" s="10">
        <v>82.4</v>
      </c>
      <c r="J114" s="12">
        <v>49.44</v>
      </c>
      <c r="K114" s="19">
        <f t="shared" si="3"/>
        <v>76.508</v>
      </c>
      <c r="L114" s="21"/>
    </row>
    <row r="115" ht="22" customHeight="1" spans="1:12">
      <c r="A115" s="10">
        <v>76</v>
      </c>
      <c r="B115" s="10" t="s">
        <v>251</v>
      </c>
      <c r="C115" s="10" t="s">
        <v>252</v>
      </c>
      <c r="D115" s="10" t="s">
        <v>101</v>
      </c>
      <c r="E115" s="10" t="s">
        <v>102</v>
      </c>
      <c r="F115" s="10">
        <v>100</v>
      </c>
      <c r="G115" s="10">
        <v>66.67</v>
      </c>
      <c r="H115" s="12">
        <v>26.668</v>
      </c>
      <c r="I115" s="10">
        <v>83</v>
      </c>
      <c r="J115" s="12">
        <v>49.8</v>
      </c>
      <c r="K115" s="19">
        <f t="shared" si="3"/>
        <v>76.468</v>
      </c>
      <c r="L115" s="21"/>
    </row>
    <row r="116" ht="22" customHeight="1" spans="1:12">
      <c r="A116" s="10">
        <v>77</v>
      </c>
      <c r="B116" s="10" t="s">
        <v>253</v>
      </c>
      <c r="C116" s="10" t="s">
        <v>254</v>
      </c>
      <c r="D116" s="10" t="s">
        <v>101</v>
      </c>
      <c r="E116" s="10" t="s">
        <v>102</v>
      </c>
      <c r="F116" s="10">
        <v>104</v>
      </c>
      <c r="G116" s="10">
        <v>69.33</v>
      </c>
      <c r="H116" s="12">
        <v>27.732</v>
      </c>
      <c r="I116" s="10">
        <v>81.2</v>
      </c>
      <c r="J116" s="12">
        <v>48.72</v>
      </c>
      <c r="K116" s="19">
        <f t="shared" si="3"/>
        <v>76.452</v>
      </c>
      <c r="L116" s="21"/>
    </row>
    <row r="117" ht="22" customHeight="1" spans="1:12">
      <c r="A117" s="10">
        <v>78</v>
      </c>
      <c r="B117" s="10" t="s">
        <v>255</v>
      </c>
      <c r="C117" s="10" t="s">
        <v>256</v>
      </c>
      <c r="D117" s="10" t="s">
        <v>101</v>
      </c>
      <c r="E117" s="10" t="s">
        <v>102</v>
      </c>
      <c r="F117" s="10">
        <v>102.5</v>
      </c>
      <c r="G117" s="10">
        <v>68.33</v>
      </c>
      <c r="H117" s="12">
        <v>27.332</v>
      </c>
      <c r="I117" s="10">
        <v>81.4</v>
      </c>
      <c r="J117" s="12">
        <v>48.84</v>
      </c>
      <c r="K117" s="19">
        <f t="shared" si="3"/>
        <v>76.172</v>
      </c>
      <c r="L117" s="21"/>
    </row>
    <row r="118" ht="22" customHeight="1" spans="1:12">
      <c r="A118" s="10">
        <v>79</v>
      </c>
      <c r="B118" s="10" t="s">
        <v>257</v>
      </c>
      <c r="C118" s="10" t="s">
        <v>258</v>
      </c>
      <c r="D118" s="10" t="s">
        <v>101</v>
      </c>
      <c r="E118" s="10" t="s">
        <v>102</v>
      </c>
      <c r="F118" s="10">
        <v>101</v>
      </c>
      <c r="G118" s="10">
        <v>67.33</v>
      </c>
      <c r="H118" s="12">
        <v>26.932</v>
      </c>
      <c r="I118" s="10">
        <v>82</v>
      </c>
      <c r="J118" s="12">
        <v>49.2</v>
      </c>
      <c r="K118" s="19">
        <f t="shared" si="3"/>
        <v>76.132</v>
      </c>
      <c r="L118" s="21"/>
    </row>
    <row r="119" ht="22" customHeight="1" spans="1:12">
      <c r="A119" s="10">
        <v>80</v>
      </c>
      <c r="B119" s="10" t="s">
        <v>259</v>
      </c>
      <c r="C119" s="10" t="s">
        <v>260</v>
      </c>
      <c r="D119" s="10" t="s">
        <v>101</v>
      </c>
      <c r="E119" s="10" t="s">
        <v>102</v>
      </c>
      <c r="F119" s="10">
        <v>99.5</v>
      </c>
      <c r="G119" s="10">
        <v>66.33</v>
      </c>
      <c r="H119" s="12">
        <v>26.532</v>
      </c>
      <c r="I119" s="10">
        <v>82.6</v>
      </c>
      <c r="J119" s="12">
        <v>49.56</v>
      </c>
      <c r="K119" s="19">
        <f t="shared" si="3"/>
        <v>76.092</v>
      </c>
      <c r="L119" s="21"/>
    </row>
    <row r="120" ht="22" customHeight="1" spans="1:12">
      <c r="A120" s="10">
        <v>81</v>
      </c>
      <c r="B120" s="10" t="s">
        <v>261</v>
      </c>
      <c r="C120" s="10" t="s">
        <v>262</v>
      </c>
      <c r="D120" s="10" t="s">
        <v>101</v>
      </c>
      <c r="E120" s="10" t="s">
        <v>102</v>
      </c>
      <c r="F120" s="10">
        <v>101</v>
      </c>
      <c r="G120" s="10">
        <v>67.33</v>
      </c>
      <c r="H120" s="12">
        <v>26.932</v>
      </c>
      <c r="I120" s="10">
        <v>81.8</v>
      </c>
      <c r="J120" s="12">
        <v>49.08</v>
      </c>
      <c r="K120" s="19">
        <f t="shared" si="3"/>
        <v>76.012</v>
      </c>
      <c r="L120" s="21"/>
    </row>
    <row r="121" ht="22" customHeight="1" spans="1:12">
      <c r="A121" s="10">
        <v>82</v>
      </c>
      <c r="B121" s="10" t="s">
        <v>263</v>
      </c>
      <c r="C121" s="10" t="s">
        <v>264</v>
      </c>
      <c r="D121" s="10" t="s">
        <v>101</v>
      </c>
      <c r="E121" s="10" t="s">
        <v>102</v>
      </c>
      <c r="F121" s="10">
        <v>100</v>
      </c>
      <c r="G121" s="10">
        <v>66.67</v>
      </c>
      <c r="H121" s="12">
        <v>26.668</v>
      </c>
      <c r="I121" s="10">
        <v>82</v>
      </c>
      <c r="J121" s="12">
        <v>49.2</v>
      </c>
      <c r="K121" s="19">
        <f t="shared" si="3"/>
        <v>75.868</v>
      </c>
      <c r="L121" s="21"/>
    </row>
    <row r="122" ht="22" customHeight="1" spans="1:12">
      <c r="A122" s="10">
        <v>83</v>
      </c>
      <c r="B122" s="10" t="s">
        <v>265</v>
      </c>
      <c r="C122" s="10" t="s">
        <v>266</v>
      </c>
      <c r="D122" s="10" t="s">
        <v>101</v>
      </c>
      <c r="E122" s="10" t="s">
        <v>102</v>
      </c>
      <c r="F122" s="10">
        <v>102</v>
      </c>
      <c r="G122" s="10">
        <v>68</v>
      </c>
      <c r="H122" s="12">
        <v>27.2</v>
      </c>
      <c r="I122" s="10">
        <v>81</v>
      </c>
      <c r="J122" s="12">
        <v>48.6</v>
      </c>
      <c r="K122" s="19">
        <f t="shared" si="3"/>
        <v>75.8</v>
      </c>
      <c r="L122" s="21"/>
    </row>
    <row r="123" ht="22" customHeight="1" spans="1:12">
      <c r="A123" s="10">
        <v>84</v>
      </c>
      <c r="B123" s="10" t="s">
        <v>267</v>
      </c>
      <c r="C123" s="10" t="s">
        <v>268</v>
      </c>
      <c r="D123" s="10" t="s">
        <v>101</v>
      </c>
      <c r="E123" s="10" t="s">
        <v>102</v>
      </c>
      <c r="F123" s="10">
        <v>104</v>
      </c>
      <c r="G123" s="10">
        <v>69.33</v>
      </c>
      <c r="H123" s="12">
        <v>27.732</v>
      </c>
      <c r="I123" s="10">
        <v>80</v>
      </c>
      <c r="J123" s="12">
        <v>48</v>
      </c>
      <c r="K123" s="19">
        <f t="shared" si="3"/>
        <v>75.732</v>
      </c>
      <c r="L123" s="21"/>
    </row>
    <row r="124" ht="22" customHeight="1" spans="1:12">
      <c r="A124" s="10">
        <v>85</v>
      </c>
      <c r="B124" s="10" t="s">
        <v>269</v>
      </c>
      <c r="C124" s="10" t="s">
        <v>270</v>
      </c>
      <c r="D124" s="10" t="s">
        <v>101</v>
      </c>
      <c r="E124" s="10" t="s">
        <v>102</v>
      </c>
      <c r="F124" s="10">
        <v>99</v>
      </c>
      <c r="G124" s="10">
        <v>66</v>
      </c>
      <c r="H124" s="12">
        <v>26.4</v>
      </c>
      <c r="I124" s="10">
        <v>81.6</v>
      </c>
      <c r="J124" s="12">
        <v>48.96</v>
      </c>
      <c r="K124" s="19">
        <f t="shared" si="3"/>
        <v>75.36</v>
      </c>
      <c r="L124" s="21"/>
    </row>
    <row r="125" ht="22" customHeight="1" spans="1:12">
      <c r="A125" s="10">
        <v>86</v>
      </c>
      <c r="B125" s="10" t="s">
        <v>271</v>
      </c>
      <c r="C125" s="10" t="s">
        <v>272</v>
      </c>
      <c r="D125" s="10" t="s">
        <v>101</v>
      </c>
      <c r="E125" s="10" t="s">
        <v>102</v>
      </c>
      <c r="F125" s="10">
        <v>101</v>
      </c>
      <c r="G125" s="10">
        <v>67.33</v>
      </c>
      <c r="H125" s="12">
        <v>26.932</v>
      </c>
      <c r="I125" s="10">
        <v>80.6</v>
      </c>
      <c r="J125" s="12">
        <v>48.36</v>
      </c>
      <c r="K125" s="19">
        <f t="shared" si="3"/>
        <v>75.292</v>
      </c>
      <c r="L125" s="21"/>
    </row>
    <row r="126" ht="22" customHeight="1" spans="1:12">
      <c r="A126" s="10">
        <v>87</v>
      </c>
      <c r="B126" s="10" t="s">
        <v>273</v>
      </c>
      <c r="C126" s="10" t="s">
        <v>274</v>
      </c>
      <c r="D126" s="10" t="s">
        <v>101</v>
      </c>
      <c r="E126" s="10" t="s">
        <v>102</v>
      </c>
      <c r="F126" s="10">
        <v>100</v>
      </c>
      <c r="G126" s="10">
        <v>66.67</v>
      </c>
      <c r="H126" s="12">
        <v>26.668</v>
      </c>
      <c r="I126" s="10">
        <v>81</v>
      </c>
      <c r="J126" s="12">
        <v>48.6</v>
      </c>
      <c r="K126" s="19">
        <f t="shared" si="3"/>
        <v>75.268</v>
      </c>
      <c r="L126" s="21"/>
    </row>
    <row r="127" ht="22" customHeight="1" spans="1:12">
      <c r="A127" s="10">
        <v>88</v>
      </c>
      <c r="B127" s="10" t="s">
        <v>275</v>
      </c>
      <c r="C127" s="10" t="s">
        <v>276</v>
      </c>
      <c r="D127" s="10" t="s">
        <v>101</v>
      </c>
      <c r="E127" s="10" t="s">
        <v>102</v>
      </c>
      <c r="F127" s="10">
        <v>103.5</v>
      </c>
      <c r="G127" s="10">
        <v>69</v>
      </c>
      <c r="H127" s="12">
        <v>27.6</v>
      </c>
      <c r="I127" s="10">
        <v>79.4</v>
      </c>
      <c r="J127" s="12">
        <v>47.64</v>
      </c>
      <c r="K127" s="19">
        <f t="shared" si="3"/>
        <v>75.24</v>
      </c>
      <c r="L127" s="21"/>
    </row>
    <row r="128" ht="22" customHeight="1" spans="1:12">
      <c r="A128" s="10">
        <v>89</v>
      </c>
      <c r="B128" s="10" t="s">
        <v>277</v>
      </c>
      <c r="C128" s="10" t="s">
        <v>278</v>
      </c>
      <c r="D128" s="10" t="s">
        <v>101</v>
      </c>
      <c r="E128" s="10" t="s">
        <v>102</v>
      </c>
      <c r="F128" s="10">
        <v>103.5</v>
      </c>
      <c r="G128" s="10">
        <v>69</v>
      </c>
      <c r="H128" s="12">
        <v>27.6</v>
      </c>
      <c r="I128" s="10">
        <v>79.2</v>
      </c>
      <c r="J128" s="12">
        <v>47.52</v>
      </c>
      <c r="K128" s="19">
        <f t="shared" si="3"/>
        <v>75.12</v>
      </c>
      <c r="L128" s="21"/>
    </row>
    <row r="129" ht="22" customHeight="1" spans="1:12">
      <c r="A129" s="10">
        <v>90</v>
      </c>
      <c r="B129" s="10" t="s">
        <v>279</v>
      </c>
      <c r="C129" s="10" t="s">
        <v>280</v>
      </c>
      <c r="D129" s="10" t="s">
        <v>101</v>
      </c>
      <c r="E129" s="10" t="s">
        <v>102</v>
      </c>
      <c r="F129" s="10">
        <v>99.5</v>
      </c>
      <c r="G129" s="10">
        <v>66.33</v>
      </c>
      <c r="H129" s="12">
        <v>26.532</v>
      </c>
      <c r="I129" s="10">
        <v>80.6</v>
      </c>
      <c r="J129" s="12">
        <v>48.36</v>
      </c>
      <c r="K129" s="19">
        <f t="shared" si="3"/>
        <v>74.892</v>
      </c>
      <c r="L129" s="21"/>
    </row>
    <row r="130" ht="22" customHeight="1" spans="1:12">
      <c r="A130" s="10">
        <v>91</v>
      </c>
      <c r="B130" s="10" t="s">
        <v>281</v>
      </c>
      <c r="C130" s="10" t="s">
        <v>282</v>
      </c>
      <c r="D130" s="10" t="s">
        <v>101</v>
      </c>
      <c r="E130" s="10" t="s">
        <v>102</v>
      </c>
      <c r="F130" s="10">
        <v>102</v>
      </c>
      <c r="G130" s="10">
        <v>68</v>
      </c>
      <c r="H130" s="12">
        <v>27.2</v>
      </c>
      <c r="I130" s="10">
        <v>79.2</v>
      </c>
      <c r="J130" s="12">
        <v>47.52</v>
      </c>
      <c r="K130" s="19">
        <f t="shared" si="3"/>
        <v>74.72</v>
      </c>
      <c r="L130" s="21"/>
    </row>
    <row r="131" ht="22" customHeight="1" spans="1:12">
      <c r="A131" s="10">
        <v>92</v>
      </c>
      <c r="B131" s="10" t="s">
        <v>283</v>
      </c>
      <c r="C131" s="10" t="s">
        <v>284</v>
      </c>
      <c r="D131" s="10" t="s">
        <v>101</v>
      </c>
      <c r="E131" s="10" t="s">
        <v>102</v>
      </c>
      <c r="F131" s="10">
        <v>102</v>
      </c>
      <c r="G131" s="10">
        <v>68</v>
      </c>
      <c r="H131" s="12">
        <v>27.2</v>
      </c>
      <c r="I131" s="10">
        <v>76</v>
      </c>
      <c r="J131" s="12">
        <v>45.6</v>
      </c>
      <c r="K131" s="19">
        <f t="shared" si="3"/>
        <v>72.8</v>
      </c>
      <c r="L131" s="21"/>
    </row>
    <row r="132" ht="22" customHeight="1" spans="1:12">
      <c r="A132" s="10">
        <v>93</v>
      </c>
      <c r="B132" s="10" t="s">
        <v>285</v>
      </c>
      <c r="C132" s="10" t="s">
        <v>286</v>
      </c>
      <c r="D132" s="10" t="s">
        <v>101</v>
      </c>
      <c r="E132" s="10" t="s">
        <v>102</v>
      </c>
      <c r="F132" s="10">
        <v>100.5</v>
      </c>
      <c r="G132" s="10">
        <v>67</v>
      </c>
      <c r="H132" s="12">
        <v>26.8</v>
      </c>
      <c r="I132" s="10">
        <v>76.4</v>
      </c>
      <c r="J132" s="12">
        <v>45.84</v>
      </c>
      <c r="K132" s="19">
        <f t="shared" si="3"/>
        <v>72.64</v>
      </c>
      <c r="L132" s="21"/>
    </row>
    <row r="133" ht="22" customHeight="1" spans="1:12">
      <c r="A133" s="10">
        <v>94</v>
      </c>
      <c r="B133" s="10" t="s">
        <v>287</v>
      </c>
      <c r="C133" s="10" t="s">
        <v>288</v>
      </c>
      <c r="D133" s="10" t="s">
        <v>101</v>
      </c>
      <c r="E133" s="10" t="s">
        <v>102</v>
      </c>
      <c r="F133" s="10">
        <v>105</v>
      </c>
      <c r="G133" s="10">
        <v>70</v>
      </c>
      <c r="H133" s="12">
        <v>28</v>
      </c>
      <c r="I133" s="10">
        <v>71.6</v>
      </c>
      <c r="J133" s="12">
        <v>42.96</v>
      </c>
      <c r="K133" s="19">
        <f t="shared" si="3"/>
        <v>70.96</v>
      </c>
      <c r="L133" s="21"/>
    </row>
    <row r="134" ht="22" customHeight="1" spans="1:12">
      <c r="A134" s="10">
        <v>95</v>
      </c>
      <c r="B134" s="10" t="s">
        <v>289</v>
      </c>
      <c r="C134" s="10" t="s">
        <v>290</v>
      </c>
      <c r="D134" s="10" t="s">
        <v>101</v>
      </c>
      <c r="E134" s="10" t="s">
        <v>102</v>
      </c>
      <c r="F134" s="10">
        <v>115</v>
      </c>
      <c r="G134" s="10">
        <v>76.67</v>
      </c>
      <c r="H134" s="12">
        <v>30.668</v>
      </c>
      <c r="I134" s="10"/>
      <c r="J134" s="12"/>
      <c r="K134" s="19">
        <f>H134+J134</f>
        <v>30.668</v>
      </c>
      <c r="L134" s="21"/>
    </row>
    <row r="135" ht="22" customHeight="1" spans="1:12">
      <c r="A135" s="10">
        <v>96</v>
      </c>
      <c r="B135" s="10" t="s">
        <v>291</v>
      </c>
      <c r="C135" s="10" t="s">
        <v>292</v>
      </c>
      <c r="D135" s="10" t="s">
        <v>101</v>
      </c>
      <c r="E135" s="10" t="s">
        <v>102</v>
      </c>
      <c r="F135" s="10">
        <v>108</v>
      </c>
      <c r="G135" s="10">
        <v>72</v>
      </c>
      <c r="H135" s="12">
        <v>28.8</v>
      </c>
      <c r="I135" s="10"/>
      <c r="J135" s="12"/>
      <c r="K135" s="19">
        <f>H135+J135</f>
        <v>28.8</v>
      </c>
      <c r="L135" s="21"/>
    </row>
    <row r="136" ht="22" customHeight="1" spans="1:12">
      <c r="A136" s="10">
        <v>97</v>
      </c>
      <c r="B136" s="10" t="s">
        <v>293</v>
      </c>
      <c r="C136" s="10" t="s">
        <v>294</v>
      </c>
      <c r="D136" s="10" t="s">
        <v>101</v>
      </c>
      <c r="E136" s="10" t="s">
        <v>102</v>
      </c>
      <c r="F136" s="10">
        <v>106</v>
      </c>
      <c r="G136" s="10">
        <v>70.67</v>
      </c>
      <c r="H136" s="12">
        <v>28.268</v>
      </c>
      <c r="I136" s="10"/>
      <c r="J136" s="12"/>
      <c r="K136" s="19">
        <f>H136+J136</f>
        <v>28.268</v>
      </c>
      <c r="L136" s="21"/>
    </row>
    <row r="137" ht="22" customHeight="1" spans="1:12">
      <c r="A137" s="10">
        <v>98</v>
      </c>
      <c r="B137" s="10" t="s">
        <v>295</v>
      </c>
      <c r="C137" s="10" t="s">
        <v>296</v>
      </c>
      <c r="D137" s="10" t="s">
        <v>101</v>
      </c>
      <c r="E137" s="10" t="s">
        <v>102</v>
      </c>
      <c r="F137" s="10">
        <v>105</v>
      </c>
      <c r="G137" s="10">
        <v>70</v>
      </c>
      <c r="H137" s="12">
        <v>28</v>
      </c>
      <c r="I137" s="10"/>
      <c r="J137" s="12"/>
      <c r="K137" s="19">
        <f>H137+J137</f>
        <v>28</v>
      </c>
      <c r="L137" s="21"/>
    </row>
    <row r="138" ht="22" customHeight="1" spans="1:12">
      <c r="A138" s="10">
        <v>99</v>
      </c>
      <c r="B138" s="10" t="s">
        <v>297</v>
      </c>
      <c r="C138" s="10" t="s">
        <v>298</v>
      </c>
      <c r="D138" s="10" t="s">
        <v>101</v>
      </c>
      <c r="E138" s="10" t="s">
        <v>102</v>
      </c>
      <c r="F138" s="10">
        <v>104.5</v>
      </c>
      <c r="G138" s="10">
        <v>69.67</v>
      </c>
      <c r="H138" s="12">
        <v>27.868</v>
      </c>
      <c r="I138" s="10"/>
      <c r="J138" s="12"/>
      <c r="K138" s="19">
        <f>H138+J138</f>
        <v>27.868</v>
      </c>
      <c r="L138" s="21"/>
    </row>
    <row r="139" ht="22" customHeight="1" spans="1:12">
      <c r="A139" s="10">
        <v>100</v>
      </c>
      <c r="B139" s="10" t="s">
        <v>299</v>
      </c>
      <c r="C139" s="10" t="s">
        <v>300</v>
      </c>
      <c r="D139" s="10" t="s">
        <v>101</v>
      </c>
      <c r="E139" s="10" t="s">
        <v>102</v>
      </c>
      <c r="F139" s="10">
        <v>104.5</v>
      </c>
      <c r="G139" s="10">
        <v>69.67</v>
      </c>
      <c r="H139" s="12">
        <v>27.868</v>
      </c>
      <c r="I139" s="10"/>
      <c r="J139" s="12"/>
      <c r="K139" s="19">
        <f>H139+J139</f>
        <v>27.868</v>
      </c>
      <c r="L139" s="21"/>
    </row>
    <row r="140" ht="22" customHeight="1" spans="1:12">
      <c r="A140" s="10">
        <v>101</v>
      </c>
      <c r="B140" s="10" t="s">
        <v>301</v>
      </c>
      <c r="C140" s="10" t="s">
        <v>302</v>
      </c>
      <c r="D140" s="10" t="s">
        <v>101</v>
      </c>
      <c r="E140" s="10" t="s">
        <v>102</v>
      </c>
      <c r="F140" s="10">
        <v>103</v>
      </c>
      <c r="G140" s="10">
        <v>68.67</v>
      </c>
      <c r="H140" s="12">
        <v>27.468</v>
      </c>
      <c r="I140" s="10"/>
      <c r="J140" s="12"/>
      <c r="K140" s="19">
        <f>H140+J140</f>
        <v>27.468</v>
      </c>
      <c r="L140" s="21"/>
    </row>
    <row r="141" ht="22" customHeight="1" spans="1:12">
      <c r="A141" s="10">
        <v>102</v>
      </c>
      <c r="B141" s="10" t="s">
        <v>303</v>
      </c>
      <c r="C141" s="10" t="s">
        <v>304</v>
      </c>
      <c r="D141" s="10" t="s">
        <v>101</v>
      </c>
      <c r="E141" s="10" t="s">
        <v>102</v>
      </c>
      <c r="F141" s="10">
        <v>102.5</v>
      </c>
      <c r="G141" s="10">
        <v>68.33</v>
      </c>
      <c r="H141" s="12">
        <v>27.332</v>
      </c>
      <c r="I141" s="10"/>
      <c r="J141" s="12"/>
      <c r="K141" s="19">
        <f>H141+J141</f>
        <v>27.332</v>
      </c>
      <c r="L141" s="21"/>
    </row>
    <row r="142" ht="22" customHeight="1" spans="1:12">
      <c r="A142" s="10">
        <v>103</v>
      </c>
      <c r="B142" s="10" t="s">
        <v>305</v>
      </c>
      <c r="C142" s="10" t="s">
        <v>306</v>
      </c>
      <c r="D142" s="10" t="s">
        <v>101</v>
      </c>
      <c r="E142" s="10" t="s">
        <v>102</v>
      </c>
      <c r="F142" s="10">
        <v>102</v>
      </c>
      <c r="G142" s="10">
        <v>68</v>
      </c>
      <c r="H142" s="12">
        <v>27.2</v>
      </c>
      <c r="I142" s="10"/>
      <c r="J142" s="12"/>
      <c r="K142" s="19">
        <f>H142+J142</f>
        <v>27.2</v>
      </c>
      <c r="L142" s="21"/>
    </row>
    <row r="143" ht="22" customHeight="1" spans="1:12">
      <c r="A143" s="10">
        <v>104</v>
      </c>
      <c r="B143" s="10" t="s">
        <v>307</v>
      </c>
      <c r="C143" s="10" t="s">
        <v>308</v>
      </c>
      <c r="D143" s="10" t="s">
        <v>101</v>
      </c>
      <c r="E143" s="10" t="s">
        <v>102</v>
      </c>
      <c r="F143" s="10">
        <v>101</v>
      </c>
      <c r="G143" s="10">
        <v>67.33</v>
      </c>
      <c r="H143" s="12">
        <v>26.932</v>
      </c>
      <c r="I143" s="10"/>
      <c r="J143" s="12"/>
      <c r="K143" s="19">
        <f>H143+J143</f>
        <v>26.932</v>
      </c>
      <c r="L143" s="21"/>
    </row>
    <row r="144" ht="22" customHeight="1" spans="1:12">
      <c r="A144" s="10">
        <v>105</v>
      </c>
      <c r="B144" s="10" t="s">
        <v>309</v>
      </c>
      <c r="C144" s="10" t="s">
        <v>310</v>
      </c>
      <c r="D144" s="10" t="s">
        <v>101</v>
      </c>
      <c r="E144" s="10" t="s">
        <v>102</v>
      </c>
      <c r="F144" s="10">
        <v>100.5</v>
      </c>
      <c r="G144" s="10">
        <v>67</v>
      </c>
      <c r="H144" s="12">
        <v>26.8</v>
      </c>
      <c r="I144" s="10"/>
      <c r="J144" s="12"/>
      <c r="K144" s="19">
        <f>H144+J144</f>
        <v>26.8</v>
      </c>
      <c r="L144" s="21"/>
    </row>
    <row r="145" ht="22" customHeight="1" spans="1:12">
      <c r="A145" s="10">
        <v>106</v>
      </c>
      <c r="B145" s="10" t="s">
        <v>311</v>
      </c>
      <c r="C145" s="10" t="s">
        <v>312</v>
      </c>
      <c r="D145" s="10" t="s">
        <v>101</v>
      </c>
      <c r="E145" s="10" t="s">
        <v>102</v>
      </c>
      <c r="F145" s="10">
        <v>100.5</v>
      </c>
      <c r="G145" s="10">
        <v>67</v>
      </c>
      <c r="H145" s="12">
        <v>26.8</v>
      </c>
      <c r="I145" s="10"/>
      <c r="J145" s="12"/>
      <c r="K145" s="19">
        <f>H145+J145</f>
        <v>26.8</v>
      </c>
      <c r="L145" s="21"/>
    </row>
    <row r="146" ht="22" customHeight="1" spans="1:12">
      <c r="A146" s="10">
        <v>107</v>
      </c>
      <c r="B146" s="10" t="s">
        <v>313</v>
      </c>
      <c r="C146" s="10" t="s">
        <v>314</v>
      </c>
      <c r="D146" s="10" t="s">
        <v>101</v>
      </c>
      <c r="E146" s="10" t="s">
        <v>102</v>
      </c>
      <c r="F146" s="10">
        <v>100</v>
      </c>
      <c r="G146" s="10">
        <v>66.67</v>
      </c>
      <c r="H146" s="12">
        <v>26.668</v>
      </c>
      <c r="I146" s="10"/>
      <c r="J146" s="12"/>
      <c r="K146" s="19">
        <f>H146+J146</f>
        <v>26.668</v>
      </c>
      <c r="L146" s="21"/>
    </row>
    <row r="147" ht="22" customHeight="1" spans="1:12">
      <c r="A147" s="10">
        <v>108</v>
      </c>
      <c r="B147" s="10" t="s">
        <v>315</v>
      </c>
      <c r="C147" s="10" t="s">
        <v>316</v>
      </c>
      <c r="D147" s="10" t="s">
        <v>101</v>
      </c>
      <c r="E147" s="10" t="s">
        <v>102</v>
      </c>
      <c r="F147" s="10">
        <v>99</v>
      </c>
      <c r="G147" s="10">
        <v>66</v>
      </c>
      <c r="H147" s="12">
        <v>26.4</v>
      </c>
      <c r="I147" s="10"/>
      <c r="J147" s="12"/>
      <c r="K147" s="19">
        <f>H147+J147</f>
        <v>26.4</v>
      </c>
      <c r="L147" s="21"/>
    </row>
    <row r="148" ht="22" customHeight="1" spans="1:12">
      <c r="A148" s="10">
        <v>109</v>
      </c>
      <c r="B148" s="10" t="s">
        <v>317</v>
      </c>
      <c r="C148" s="10" t="s">
        <v>318</v>
      </c>
      <c r="D148" s="10" t="s">
        <v>101</v>
      </c>
      <c r="E148" s="10" t="s">
        <v>102</v>
      </c>
      <c r="F148" s="10">
        <v>99</v>
      </c>
      <c r="G148" s="10">
        <v>66</v>
      </c>
      <c r="H148" s="12">
        <v>26.4</v>
      </c>
      <c r="I148" s="10"/>
      <c r="J148" s="12"/>
      <c r="K148" s="19">
        <f>H148+J148</f>
        <v>26.4</v>
      </c>
      <c r="L148" s="21"/>
    </row>
  </sheetData>
  <autoFilter ref="A4:L148">
    <extLst/>
  </autoFilter>
  <mergeCells count="10">
    <mergeCell ref="A2:L2"/>
    <mergeCell ref="F3:H3"/>
    <mergeCell ref="I3:J3"/>
    <mergeCell ref="A3:A4"/>
    <mergeCell ref="B3:B4"/>
    <mergeCell ref="C3:C4"/>
    <mergeCell ref="D3:D4"/>
    <mergeCell ref="E3:E4"/>
    <mergeCell ref="K3:K4"/>
    <mergeCell ref="L3:L4"/>
  </mergeCells>
  <pageMargins left="0.357638888888889" right="0.16111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陈青梅</dc:creator>
  <cp:lastModifiedBy>陈青梅</cp:lastModifiedBy>
  <dcterms:created xsi:type="dcterms:W3CDTF">2019-09-02T04:51:43Z</dcterms:created>
  <dcterms:modified xsi:type="dcterms:W3CDTF">2019-09-02T06:38:30Z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