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Sheet1!$A$2:$I$156</definedName>
  </definedNames>
  <calcPr calcId="144525"/>
</workbook>
</file>

<file path=xl/sharedStrings.xml><?xml version="1.0" encoding="utf-8"?>
<sst xmlns="http://schemas.openxmlformats.org/spreadsheetml/2006/main" count="218">
  <si>
    <t>罗甸县2018年统一面向社会公开招聘事业单位工作人员拟进入体检人员名单</t>
  </si>
  <si>
    <t>序号</t>
  </si>
  <si>
    <t>姓名</t>
  </si>
  <si>
    <t>报考单位及代码</t>
  </si>
  <si>
    <t>报考职位及代码</t>
  </si>
  <si>
    <t>笔试的分</t>
  </si>
  <si>
    <t>面试得分</t>
  </si>
  <si>
    <t>综合成绩</t>
  </si>
  <si>
    <t>综合成绩排名</t>
  </si>
  <si>
    <t>是否进入体检</t>
  </si>
  <si>
    <t>陈天智</t>
  </si>
  <si>
    <t>560罗甸县政务信息管理中心</t>
  </si>
  <si>
    <t>01工作人员</t>
  </si>
  <si>
    <t>是</t>
  </si>
  <si>
    <t>罗世雯</t>
  </si>
  <si>
    <t>王香</t>
  </si>
  <si>
    <t>骆开航</t>
  </si>
  <si>
    <t>561罗甸县机关党员服务中心</t>
  </si>
  <si>
    <t>王文菲</t>
  </si>
  <si>
    <t>罗福莉</t>
  </si>
  <si>
    <t>罗苹杰</t>
  </si>
  <si>
    <t>562罗甸县环境监察大队</t>
  </si>
  <si>
    <t>01环境监察员</t>
  </si>
  <si>
    <t>付荣科</t>
  </si>
  <si>
    <t>汪士贤</t>
  </si>
  <si>
    <t>孙大吉</t>
  </si>
  <si>
    <t>潘丹</t>
  </si>
  <si>
    <t>吴荣海</t>
  </si>
  <si>
    <t>杜玉红</t>
  </si>
  <si>
    <t>02环境监察员</t>
  </si>
  <si>
    <t>杨飘</t>
  </si>
  <si>
    <t>严金荣</t>
  </si>
  <si>
    <t>谭玥</t>
  </si>
  <si>
    <t>03环境监察员</t>
  </si>
  <si>
    <t>放弃</t>
  </si>
  <si>
    <t>龚钰婷</t>
  </si>
  <si>
    <t>刘小玲</t>
  </si>
  <si>
    <t>罗莎</t>
  </si>
  <si>
    <t>563罗甸县国有资产管理和金融工作办公室</t>
  </si>
  <si>
    <t>邹雪</t>
  </si>
  <si>
    <t>杨海兵</t>
  </si>
  <si>
    <t>王为益</t>
  </si>
  <si>
    <t>564罗甸县干部教育培训中心</t>
  </si>
  <si>
    <t>林莉</t>
  </si>
  <si>
    <t>谢金杰</t>
  </si>
  <si>
    <t>李杰</t>
  </si>
  <si>
    <t>565罗甸县人民医院</t>
  </si>
  <si>
    <t>01临床医师</t>
  </si>
  <si>
    <t>雷厉</t>
  </si>
  <si>
    <t>罗贞腊</t>
  </si>
  <si>
    <t>张兴军</t>
  </si>
  <si>
    <t>李玉明</t>
  </si>
  <si>
    <t>杨体霜</t>
  </si>
  <si>
    <t>黄源姣</t>
  </si>
  <si>
    <t>02麻醉医师</t>
  </si>
  <si>
    <t>熊超</t>
  </si>
  <si>
    <t>04中西医临床医师</t>
  </si>
  <si>
    <t>丰元花</t>
  </si>
  <si>
    <t>张丹</t>
  </si>
  <si>
    <t>梁利强</t>
  </si>
  <si>
    <t>李高强</t>
  </si>
  <si>
    <t>陆萍</t>
  </si>
  <si>
    <t>566罗甸县中医医院</t>
  </si>
  <si>
    <t>李小伟</t>
  </si>
  <si>
    <t>雍炜</t>
  </si>
  <si>
    <t>李啟洁</t>
  </si>
  <si>
    <t>02康复治疗医师</t>
  </si>
  <si>
    <t>刘光鹏</t>
  </si>
  <si>
    <t>刘绘娟</t>
  </si>
  <si>
    <t>邹园锐</t>
  </si>
  <si>
    <t>03医学检验医师</t>
  </si>
  <si>
    <t>罗盼</t>
  </si>
  <si>
    <t>陆金城</t>
  </si>
  <si>
    <t>鄢敏</t>
  </si>
  <si>
    <t>04医学影像医师</t>
  </si>
  <si>
    <t>黄宝发</t>
  </si>
  <si>
    <t>袁媛</t>
  </si>
  <si>
    <t>567罗甸县罗悃镇移民工作站</t>
  </si>
  <si>
    <t>王海蕊</t>
  </si>
  <si>
    <t>杨福景</t>
  </si>
  <si>
    <t>龙海南</t>
  </si>
  <si>
    <t>568罗甸县木引镇移民工作站</t>
  </si>
  <si>
    <t>王操</t>
  </si>
  <si>
    <t>毛耀进</t>
  </si>
  <si>
    <t>569罗甸县凤亭乡移民工作站</t>
  </si>
  <si>
    <t>朱晓松</t>
  </si>
  <si>
    <t>王斌</t>
  </si>
  <si>
    <t>黄明丫</t>
  </si>
  <si>
    <t>570罗甸县茂井镇扶贫工作站</t>
  </si>
  <si>
    <t>代万艳</t>
  </si>
  <si>
    <t>571罗甸县茂井镇人力资源和社会保障服务中心</t>
  </si>
  <si>
    <t>梁江凤</t>
  </si>
  <si>
    <t>王庆倍</t>
  </si>
  <si>
    <t>田森</t>
  </si>
  <si>
    <t>572罗甸县茂井镇水务站</t>
  </si>
  <si>
    <t>王舜</t>
  </si>
  <si>
    <t>陈梅</t>
  </si>
  <si>
    <t>班涛</t>
  </si>
  <si>
    <t>573罗甸县红水河镇村镇建设服务中心</t>
  </si>
  <si>
    <t>刘悠文</t>
  </si>
  <si>
    <t>杨世林</t>
  </si>
  <si>
    <t>田兴萍</t>
  </si>
  <si>
    <t>574罗甸县红水河镇扶贫工作站</t>
  </si>
  <si>
    <t>徐清</t>
  </si>
  <si>
    <t>罗建明</t>
  </si>
  <si>
    <t>罗祥娅</t>
  </si>
  <si>
    <t>575罗甸县红水河镇人力资源和社会保障服务中心</t>
  </si>
  <si>
    <t>李开颖</t>
  </si>
  <si>
    <t>黄丽娟</t>
  </si>
  <si>
    <t>何娟</t>
  </si>
  <si>
    <t>576罗甸县红水河镇社区综合服务中心</t>
  </si>
  <si>
    <t>孟谦</t>
  </si>
  <si>
    <t>徐忠飞</t>
  </si>
  <si>
    <t>曹富阳</t>
  </si>
  <si>
    <t>577罗甸县逢亭镇村镇建设服务中心</t>
  </si>
  <si>
    <t>梁小斌</t>
  </si>
  <si>
    <t>彭宇飞</t>
  </si>
  <si>
    <t>陆光兴</t>
  </si>
  <si>
    <t>578罗甸县逢亭镇扶贫工作站</t>
  </si>
  <si>
    <t>陈治理</t>
  </si>
  <si>
    <t>蒙锡东</t>
  </si>
  <si>
    <t>罗洁</t>
  </si>
  <si>
    <t>579罗甸县逢亭镇水务站</t>
  </si>
  <si>
    <t>颜聪</t>
  </si>
  <si>
    <t>吴东明</t>
  </si>
  <si>
    <t>黄龙</t>
  </si>
  <si>
    <t>580罗甸县凤亭乡村镇建设服务中心</t>
  </si>
  <si>
    <t>陈巍</t>
  </si>
  <si>
    <t>黄山</t>
  </si>
  <si>
    <t>李文富</t>
  </si>
  <si>
    <t>581罗甸县凤亭乡科技宣教文化信息服务中心</t>
  </si>
  <si>
    <t>陈飞</t>
  </si>
  <si>
    <t>谯兆欣</t>
  </si>
  <si>
    <t>韦伟书</t>
  </si>
  <si>
    <t>582罗甸县凤亭乡扶贫工作站</t>
  </si>
  <si>
    <t>岑承志</t>
  </si>
  <si>
    <t>黄昌恋</t>
  </si>
  <si>
    <t>王延娟</t>
  </si>
  <si>
    <t>583罗甸县凤亭乡人力资源和社会保障服务中心</t>
  </si>
  <si>
    <t>李旎</t>
  </si>
  <si>
    <t>冉月秀</t>
  </si>
  <si>
    <t>文亚西</t>
  </si>
  <si>
    <t>584罗甸县龙坪镇村镇建设服务中心</t>
  </si>
  <si>
    <t>何立立</t>
  </si>
  <si>
    <t>余梅</t>
  </si>
  <si>
    <t>白杨</t>
  </si>
  <si>
    <t>585罗甸县龙坪镇科技宣教文化信息服务中心</t>
  </si>
  <si>
    <t>王建奋</t>
  </si>
  <si>
    <t>罗启</t>
  </si>
  <si>
    <t>张俊</t>
  </si>
  <si>
    <t>586罗甸县龙坪镇水务站</t>
  </si>
  <si>
    <t>冯坤鹏</t>
  </si>
  <si>
    <t>何红巧</t>
  </si>
  <si>
    <t>徐俊</t>
  </si>
  <si>
    <t>587罗甸县龙坪镇扶贫工作站</t>
  </si>
  <si>
    <t>杨秀伟</t>
  </si>
  <si>
    <t>曹富丹</t>
  </si>
  <si>
    <t>陆春霞</t>
  </si>
  <si>
    <t>罗梓菁</t>
  </si>
  <si>
    <t>黄松</t>
  </si>
  <si>
    <t>罗圣稳</t>
  </si>
  <si>
    <t>588罗甸县罗悃镇安全生产监督管理站</t>
  </si>
  <si>
    <t>谭兴原</t>
  </si>
  <si>
    <t>龙锴</t>
  </si>
  <si>
    <t>黄瑞军</t>
  </si>
  <si>
    <t>万丽芝</t>
  </si>
  <si>
    <t>589罗甸县罗悃镇村镇建设服务中心</t>
  </si>
  <si>
    <t>王想</t>
  </si>
  <si>
    <t>590罗甸县罗悃镇扶贫工作站</t>
  </si>
  <si>
    <t>陈先旭</t>
  </si>
  <si>
    <t>罗心艳</t>
  </si>
  <si>
    <t>赵宇</t>
  </si>
  <si>
    <t>591罗甸县边阳镇科技宣教文化信息服务中心</t>
  </si>
  <si>
    <t>犹昌丽</t>
  </si>
  <si>
    <t>赵诚诚</t>
  </si>
  <si>
    <t>李芳</t>
  </si>
  <si>
    <t>592罗甸县边阳镇农业技术综合服务中心</t>
  </si>
  <si>
    <t>罗锦龙</t>
  </si>
  <si>
    <t>罗海登</t>
  </si>
  <si>
    <t>吴邦伟</t>
  </si>
  <si>
    <t>593罗甸县边阳镇水务站</t>
  </si>
  <si>
    <t>杨昌博</t>
  </si>
  <si>
    <t>李忠艺</t>
  </si>
  <si>
    <t>李良波</t>
  </si>
  <si>
    <t>罗家兴</t>
  </si>
  <si>
    <t>黄宝稳</t>
  </si>
  <si>
    <t>顾先雷</t>
  </si>
  <si>
    <t>594罗甸县边阳镇扶贫工作站</t>
  </si>
  <si>
    <t>梁青青</t>
  </si>
  <si>
    <t>袁昌明</t>
  </si>
  <si>
    <t>杨洋</t>
  </si>
  <si>
    <t>02工作人员</t>
  </si>
  <si>
    <t>陈先优</t>
  </si>
  <si>
    <t>姜迪迪</t>
  </si>
  <si>
    <t>黄福贵</t>
  </si>
  <si>
    <t>595罗甸县沫阳镇农业技术综合服务中心</t>
  </si>
  <si>
    <t>王广达</t>
  </si>
  <si>
    <t>王世学</t>
  </si>
  <si>
    <t>陆慧慧</t>
  </si>
  <si>
    <t>596罗甸县沫阳镇村镇建设服务中心</t>
  </si>
  <si>
    <t>罗聃</t>
  </si>
  <si>
    <t>谢心</t>
  </si>
  <si>
    <t>崔荣泰</t>
  </si>
  <si>
    <t>597罗甸县沫阳镇扶贫工作站</t>
  </si>
  <si>
    <t>黄启枡</t>
  </si>
  <si>
    <t>岑小乎</t>
  </si>
  <si>
    <t>黄俊</t>
  </si>
  <si>
    <t>598罗甸县木引镇村镇建设服务中心</t>
  </si>
  <si>
    <t>王海波</t>
  </si>
  <si>
    <t>莫小芳</t>
  </si>
  <si>
    <t>陈通丽</t>
  </si>
  <si>
    <t>599罗甸县木引镇社区综合服务中心</t>
  </si>
  <si>
    <t>唐天星</t>
  </si>
  <si>
    <t>黄保沙</t>
  </si>
  <si>
    <t>班洪生</t>
  </si>
  <si>
    <t>600罗甸县木引镇扶贫工作站</t>
  </si>
  <si>
    <t>李付海</t>
  </si>
  <si>
    <t>岑祖开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</si>
</sst>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;[Red]0.00"/>
    <numFmt numFmtId="178" formatCode="0.00_);[Red]\(0.00\)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49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abSelected="1" zoomScale="76" zoomScaleNormal="76" workbookViewId="0">
      <selection activeCell="H10" sqref="H10"/>
    </sheetView>
  </sheetViews>
  <sheetFormatPr defaultColWidth="9" defaultRowHeight="24.75" customHeight="1"/>
  <cols>
    <col min="1" max="1" width="4.44166666666667" style="2" customWidth="1"/>
    <col min="2" max="2" width="8.775" style="3" customWidth="1"/>
    <col min="3" max="3" width="45.5583333333333" style="4" customWidth="1"/>
    <col min="4" max="4" width="18.9083333333333" style="4" customWidth="1"/>
    <col min="5" max="5" width="11.8333333333333" style="2" customWidth="1"/>
    <col min="6" max="6" width="9.33333333333333" style="5" customWidth="1"/>
    <col min="7" max="7" width="10.3333333333333" style="6" customWidth="1"/>
    <col min="8" max="9" width="9" style="2"/>
    <col min="10" max="16384" width="9" style="7"/>
  </cols>
  <sheetData>
    <row r="1" ht="52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32.25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9" t="s">
        <v>8</v>
      </c>
      <c r="I2" s="9" t="s">
        <v>9</v>
      </c>
    </row>
    <row r="3" customHeight="1" spans="1:9">
      <c r="A3" s="13">
        <v>1</v>
      </c>
      <c r="B3" s="14" t="s">
        <v>10</v>
      </c>
      <c r="C3" s="15" t="s">
        <v>11</v>
      </c>
      <c r="D3" s="16" t="s">
        <v>12</v>
      </c>
      <c r="E3" s="17">
        <v>173.5</v>
      </c>
      <c r="F3" s="18">
        <v>82.43</v>
      </c>
      <c r="G3" s="19">
        <f t="shared" ref="G3:G66" si="0">E3/3*0.5+F3*0.5</f>
        <v>70.1316666666667</v>
      </c>
      <c r="H3" s="13">
        <v>1</v>
      </c>
      <c r="I3" s="13" t="s">
        <v>13</v>
      </c>
    </row>
    <row r="4" customHeight="1" spans="1:9">
      <c r="A4" s="13">
        <v>2</v>
      </c>
      <c r="B4" s="14" t="s">
        <v>14</v>
      </c>
      <c r="C4" s="15" t="s">
        <v>11</v>
      </c>
      <c r="D4" s="16" t="s">
        <v>12</v>
      </c>
      <c r="E4" s="17">
        <v>171</v>
      </c>
      <c r="F4" s="18">
        <v>83.24</v>
      </c>
      <c r="G4" s="19">
        <f t="shared" si="0"/>
        <v>70.12</v>
      </c>
      <c r="H4" s="13">
        <v>2</v>
      </c>
      <c r="I4" s="13"/>
    </row>
    <row r="5" customHeight="1" spans="1:9">
      <c r="A5" s="13">
        <v>3</v>
      </c>
      <c r="B5" s="14" t="s">
        <v>15</v>
      </c>
      <c r="C5" s="15" t="s">
        <v>11</v>
      </c>
      <c r="D5" s="16" t="s">
        <v>12</v>
      </c>
      <c r="E5" s="17">
        <v>179</v>
      </c>
      <c r="F5" s="18">
        <v>78.44</v>
      </c>
      <c r="G5" s="19">
        <f t="shared" si="0"/>
        <v>69.0533333333333</v>
      </c>
      <c r="H5" s="13">
        <v>3</v>
      </c>
      <c r="I5" s="13"/>
    </row>
    <row r="6" customHeight="1" spans="1:9">
      <c r="A6" s="13">
        <v>4</v>
      </c>
      <c r="B6" s="14" t="s">
        <v>16</v>
      </c>
      <c r="C6" s="15" t="s">
        <v>17</v>
      </c>
      <c r="D6" s="15" t="s">
        <v>12</v>
      </c>
      <c r="E6" s="17">
        <v>179</v>
      </c>
      <c r="F6" s="18">
        <v>85.3</v>
      </c>
      <c r="G6" s="19">
        <f t="shared" si="0"/>
        <v>72.4833333333333</v>
      </c>
      <c r="H6" s="13">
        <v>1</v>
      </c>
      <c r="I6" s="13" t="s">
        <v>13</v>
      </c>
    </row>
    <row r="7" customHeight="1" spans="1:9">
      <c r="A7" s="13">
        <v>5</v>
      </c>
      <c r="B7" s="14" t="s">
        <v>18</v>
      </c>
      <c r="C7" s="15" t="s">
        <v>17</v>
      </c>
      <c r="D7" s="15" t="s">
        <v>12</v>
      </c>
      <c r="E7" s="17">
        <v>173</v>
      </c>
      <c r="F7" s="18">
        <v>84.41</v>
      </c>
      <c r="G7" s="19">
        <f t="shared" si="0"/>
        <v>71.0383333333333</v>
      </c>
      <c r="H7" s="13">
        <v>2</v>
      </c>
      <c r="I7" s="13"/>
    </row>
    <row r="8" customHeight="1" spans="1:9">
      <c r="A8" s="13">
        <v>6</v>
      </c>
      <c r="B8" s="14" t="s">
        <v>19</v>
      </c>
      <c r="C8" s="15" t="s">
        <v>17</v>
      </c>
      <c r="D8" s="15" t="s">
        <v>12</v>
      </c>
      <c r="E8" s="17">
        <v>182.5</v>
      </c>
      <c r="F8" s="18">
        <v>75.01</v>
      </c>
      <c r="G8" s="19">
        <f t="shared" si="0"/>
        <v>67.9216666666667</v>
      </c>
      <c r="H8" s="13">
        <v>3</v>
      </c>
      <c r="I8" s="13"/>
    </row>
    <row r="9" customHeight="1" spans="1:9">
      <c r="A9" s="13">
        <v>7</v>
      </c>
      <c r="B9" s="20" t="s">
        <v>20</v>
      </c>
      <c r="C9" s="21" t="s">
        <v>21</v>
      </c>
      <c r="D9" s="21" t="s">
        <v>22</v>
      </c>
      <c r="E9" s="17">
        <v>200</v>
      </c>
      <c r="F9" s="18">
        <v>84.14</v>
      </c>
      <c r="G9" s="19">
        <f t="shared" si="0"/>
        <v>75.4033333333333</v>
      </c>
      <c r="H9" s="13">
        <v>1</v>
      </c>
      <c r="I9" s="13" t="s">
        <v>13</v>
      </c>
    </row>
    <row r="10" customHeight="1" spans="1:9">
      <c r="A10" s="13">
        <v>8</v>
      </c>
      <c r="B10" s="20" t="s">
        <v>23</v>
      </c>
      <c r="C10" s="21" t="s">
        <v>21</v>
      </c>
      <c r="D10" s="21" t="s">
        <v>22</v>
      </c>
      <c r="E10" s="17">
        <v>184</v>
      </c>
      <c r="F10" s="18">
        <v>89.37</v>
      </c>
      <c r="G10" s="19">
        <f t="shared" si="0"/>
        <v>75.3516666666667</v>
      </c>
      <c r="H10" s="13">
        <v>2</v>
      </c>
      <c r="I10" s="13" t="s">
        <v>13</v>
      </c>
    </row>
    <row r="11" customHeight="1" spans="1:9">
      <c r="A11" s="13">
        <v>9</v>
      </c>
      <c r="B11" s="20" t="s">
        <v>24</v>
      </c>
      <c r="C11" s="21" t="s">
        <v>21</v>
      </c>
      <c r="D11" s="21" t="s">
        <v>22</v>
      </c>
      <c r="E11" s="17">
        <v>196.5</v>
      </c>
      <c r="F11" s="18">
        <v>82.15</v>
      </c>
      <c r="G11" s="19">
        <f t="shared" si="0"/>
        <v>73.825</v>
      </c>
      <c r="H11" s="13">
        <v>3</v>
      </c>
      <c r="I11" s="13"/>
    </row>
    <row r="12" customHeight="1" spans="1:9">
      <c r="A12" s="13">
        <v>10</v>
      </c>
      <c r="B12" s="20" t="s">
        <v>25</v>
      </c>
      <c r="C12" s="21" t="s">
        <v>21</v>
      </c>
      <c r="D12" s="21" t="s">
        <v>22</v>
      </c>
      <c r="E12" s="17">
        <v>189.5</v>
      </c>
      <c r="F12" s="18">
        <v>82.69</v>
      </c>
      <c r="G12" s="19">
        <f t="shared" si="0"/>
        <v>72.9283333333333</v>
      </c>
      <c r="H12" s="13">
        <v>4</v>
      </c>
      <c r="I12" s="13"/>
    </row>
    <row r="13" customHeight="1" spans="1:9">
      <c r="A13" s="13">
        <v>11</v>
      </c>
      <c r="B13" s="20" t="s">
        <v>26</v>
      </c>
      <c r="C13" s="21" t="s">
        <v>21</v>
      </c>
      <c r="D13" s="21" t="s">
        <v>22</v>
      </c>
      <c r="E13" s="17">
        <v>185.5</v>
      </c>
      <c r="F13" s="18">
        <v>78.96</v>
      </c>
      <c r="G13" s="19">
        <f t="shared" si="0"/>
        <v>70.3966666666667</v>
      </c>
      <c r="H13" s="13">
        <v>5</v>
      </c>
      <c r="I13" s="13"/>
    </row>
    <row r="14" customHeight="1" spans="1:9">
      <c r="A14" s="13">
        <v>12</v>
      </c>
      <c r="B14" s="20" t="s">
        <v>27</v>
      </c>
      <c r="C14" s="21" t="s">
        <v>21</v>
      </c>
      <c r="D14" s="21" t="s">
        <v>22</v>
      </c>
      <c r="E14" s="17">
        <v>182.5</v>
      </c>
      <c r="F14" s="18">
        <v>78.56</v>
      </c>
      <c r="G14" s="19">
        <f t="shared" si="0"/>
        <v>69.6966666666667</v>
      </c>
      <c r="H14" s="13">
        <v>6</v>
      </c>
      <c r="I14" s="13"/>
    </row>
    <row r="15" customHeight="1" spans="1:9">
      <c r="A15" s="13">
        <v>13</v>
      </c>
      <c r="B15" s="20" t="s">
        <v>28</v>
      </c>
      <c r="C15" s="21" t="s">
        <v>21</v>
      </c>
      <c r="D15" s="21" t="s">
        <v>29</v>
      </c>
      <c r="E15" s="17">
        <v>164</v>
      </c>
      <c r="F15" s="18">
        <v>85.07</v>
      </c>
      <c r="G15" s="19">
        <f t="shared" si="0"/>
        <v>69.8683333333333</v>
      </c>
      <c r="H15" s="13">
        <v>1</v>
      </c>
      <c r="I15" s="13" t="s">
        <v>13</v>
      </c>
    </row>
    <row r="16" customHeight="1" spans="1:9">
      <c r="A16" s="13">
        <v>14</v>
      </c>
      <c r="B16" s="20" t="s">
        <v>30</v>
      </c>
      <c r="C16" s="21" t="s">
        <v>21</v>
      </c>
      <c r="D16" s="21" t="s">
        <v>29</v>
      </c>
      <c r="E16" s="17">
        <v>161.5</v>
      </c>
      <c r="F16" s="18">
        <v>85.83</v>
      </c>
      <c r="G16" s="19">
        <f t="shared" si="0"/>
        <v>69.8316666666667</v>
      </c>
      <c r="H16" s="13">
        <v>2</v>
      </c>
      <c r="I16" s="13"/>
    </row>
    <row r="17" customHeight="1" spans="1:9">
      <c r="A17" s="13">
        <v>15</v>
      </c>
      <c r="B17" s="20" t="s">
        <v>31</v>
      </c>
      <c r="C17" s="21" t="s">
        <v>21</v>
      </c>
      <c r="D17" s="21" t="s">
        <v>29</v>
      </c>
      <c r="E17" s="17">
        <v>161.5</v>
      </c>
      <c r="F17" s="18">
        <v>82.99</v>
      </c>
      <c r="G17" s="19">
        <f t="shared" si="0"/>
        <v>68.4116666666667</v>
      </c>
      <c r="H17" s="13">
        <v>3</v>
      </c>
      <c r="I17" s="13"/>
    </row>
    <row r="18" customHeight="1" spans="1:9">
      <c r="A18" s="13">
        <v>16</v>
      </c>
      <c r="B18" s="20" t="s">
        <v>32</v>
      </c>
      <c r="C18" s="21" t="s">
        <v>21</v>
      </c>
      <c r="D18" s="21" t="s">
        <v>33</v>
      </c>
      <c r="E18" s="17">
        <v>205.5</v>
      </c>
      <c r="F18" s="13" t="s">
        <v>34</v>
      </c>
      <c r="G18" s="19" t="e">
        <f t="shared" si="0"/>
        <v>#VALUE!</v>
      </c>
      <c r="H18" s="13"/>
      <c r="I18" s="13"/>
    </row>
    <row r="19" customHeight="1" spans="1:9">
      <c r="A19" s="13">
        <v>17</v>
      </c>
      <c r="B19" s="20" t="s">
        <v>35</v>
      </c>
      <c r="C19" s="21" t="s">
        <v>21</v>
      </c>
      <c r="D19" s="21" t="s">
        <v>33</v>
      </c>
      <c r="E19" s="17">
        <v>180</v>
      </c>
      <c r="F19" s="18">
        <v>86.53</v>
      </c>
      <c r="G19" s="19">
        <f t="shared" si="0"/>
        <v>73.265</v>
      </c>
      <c r="H19" s="13">
        <v>1</v>
      </c>
      <c r="I19" s="13" t="s">
        <v>13</v>
      </c>
    </row>
    <row r="20" customHeight="1" spans="1:9">
      <c r="A20" s="13">
        <v>18</v>
      </c>
      <c r="B20" s="20" t="s">
        <v>36</v>
      </c>
      <c r="C20" s="21" t="s">
        <v>21</v>
      </c>
      <c r="D20" s="21" t="s">
        <v>33</v>
      </c>
      <c r="E20" s="17">
        <v>181.5</v>
      </c>
      <c r="F20" s="18">
        <v>83.12</v>
      </c>
      <c r="G20" s="19">
        <f t="shared" si="0"/>
        <v>71.81</v>
      </c>
      <c r="H20" s="13">
        <v>2</v>
      </c>
      <c r="I20" s="13"/>
    </row>
    <row r="21" customHeight="1" spans="1:9">
      <c r="A21" s="13">
        <v>19</v>
      </c>
      <c r="B21" s="14" t="s">
        <v>37</v>
      </c>
      <c r="C21" s="21" t="s">
        <v>38</v>
      </c>
      <c r="D21" s="21" t="s">
        <v>12</v>
      </c>
      <c r="E21" s="17">
        <v>177.5</v>
      </c>
      <c r="F21" s="13" t="s">
        <v>34</v>
      </c>
      <c r="G21" s="19" t="e">
        <f t="shared" si="0"/>
        <v>#VALUE!</v>
      </c>
      <c r="H21" s="13"/>
      <c r="I21" s="13"/>
    </row>
    <row r="22" customHeight="1" spans="1:9">
      <c r="A22" s="13">
        <v>20</v>
      </c>
      <c r="B22" s="20" t="s">
        <v>39</v>
      </c>
      <c r="C22" s="21" t="s">
        <v>38</v>
      </c>
      <c r="D22" s="21" t="s">
        <v>12</v>
      </c>
      <c r="E22" s="17">
        <v>190.5</v>
      </c>
      <c r="F22" s="18">
        <v>84.62</v>
      </c>
      <c r="G22" s="19">
        <f t="shared" si="0"/>
        <v>74.06</v>
      </c>
      <c r="H22" s="13">
        <v>1</v>
      </c>
      <c r="I22" s="13" t="s">
        <v>13</v>
      </c>
    </row>
    <row r="23" customHeight="1" spans="1:9">
      <c r="A23" s="13">
        <v>21</v>
      </c>
      <c r="B23" s="20" t="s">
        <v>40</v>
      </c>
      <c r="C23" s="21" t="s">
        <v>38</v>
      </c>
      <c r="D23" s="21" t="s">
        <v>12</v>
      </c>
      <c r="E23" s="17">
        <v>185.5</v>
      </c>
      <c r="F23" s="18">
        <v>79.5</v>
      </c>
      <c r="G23" s="19">
        <f t="shared" si="0"/>
        <v>70.6666666666667</v>
      </c>
      <c r="H23" s="13">
        <v>2</v>
      </c>
      <c r="I23" s="13"/>
    </row>
    <row r="24" customHeight="1" spans="1:9">
      <c r="A24" s="13">
        <v>22</v>
      </c>
      <c r="B24" s="20" t="s">
        <v>41</v>
      </c>
      <c r="C24" s="21" t="s">
        <v>42</v>
      </c>
      <c r="D24" s="21" t="s">
        <v>12</v>
      </c>
      <c r="E24" s="17">
        <v>176.5</v>
      </c>
      <c r="F24" s="13" t="s">
        <v>34</v>
      </c>
      <c r="G24" s="19" t="e">
        <f t="shared" si="0"/>
        <v>#VALUE!</v>
      </c>
      <c r="H24" s="13"/>
      <c r="I24" s="13"/>
    </row>
    <row r="25" customHeight="1" spans="1:9">
      <c r="A25" s="13">
        <v>23</v>
      </c>
      <c r="B25" s="20" t="s">
        <v>43</v>
      </c>
      <c r="C25" s="21" t="s">
        <v>42</v>
      </c>
      <c r="D25" s="21" t="s">
        <v>12</v>
      </c>
      <c r="E25" s="17">
        <v>173</v>
      </c>
      <c r="F25" s="13" t="s">
        <v>34</v>
      </c>
      <c r="G25" s="19" t="e">
        <f t="shared" si="0"/>
        <v>#VALUE!</v>
      </c>
      <c r="H25" s="13"/>
      <c r="I25" s="13"/>
    </row>
    <row r="26" customHeight="1" spans="1:9">
      <c r="A26" s="13">
        <v>24</v>
      </c>
      <c r="B26" s="20" t="s">
        <v>44</v>
      </c>
      <c r="C26" s="21" t="s">
        <v>42</v>
      </c>
      <c r="D26" s="21" t="s">
        <v>12</v>
      </c>
      <c r="E26" s="17">
        <v>187</v>
      </c>
      <c r="F26" s="18">
        <v>81.7</v>
      </c>
      <c r="G26" s="19">
        <f t="shared" si="0"/>
        <v>72.0166666666667</v>
      </c>
      <c r="H26" s="13">
        <v>1</v>
      </c>
      <c r="I26" s="13" t="s">
        <v>13</v>
      </c>
    </row>
    <row r="27" customHeight="1" spans="1:9">
      <c r="A27" s="13">
        <v>25</v>
      </c>
      <c r="B27" s="20" t="s">
        <v>45</v>
      </c>
      <c r="C27" s="21" t="s">
        <v>46</v>
      </c>
      <c r="D27" s="21" t="s">
        <v>47</v>
      </c>
      <c r="E27" s="22">
        <v>188.7</v>
      </c>
      <c r="F27" s="23">
        <v>81.53</v>
      </c>
      <c r="G27" s="19">
        <f t="shared" si="0"/>
        <v>72.215</v>
      </c>
      <c r="H27" s="13">
        <v>1</v>
      </c>
      <c r="I27" s="13" t="s">
        <v>13</v>
      </c>
    </row>
    <row r="28" customHeight="1" spans="1:9">
      <c r="A28" s="13">
        <v>26</v>
      </c>
      <c r="B28" s="20" t="s">
        <v>48</v>
      </c>
      <c r="C28" s="21" t="s">
        <v>46</v>
      </c>
      <c r="D28" s="21" t="s">
        <v>47</v>
      </c>
      <c r="E28" s="22">
        <v>168.8</v>
      </c>
      <c r="F28" s="23">
        <v>72.15</v>
      </c>
      <c r="G28" s="19">
        <f t="shared" si="0"/>
        <v>64.2083333333333</v>
      </c>
      <c r="H28" s="13">
        <v>2</v>
      </c>
      <c r="I28" s="13" t="s">
        <v>13</v>
      </c>
    </row>
    <row r="29" customHeight="1" spans="1:9">
      <c r="A29" s="13">
        <v>27</v>
      </c>
      <c r="B29" s="20" t="s">
        <v>49</v>
      </c>
      <c r="C29" s="21" t="s">
        <v>46</v>
      </c>
      <c r="D29" s="21" t="s">
        <v>47</v>
      </c>
      <c r="E29" s="22">
        <v>176</v>
      </c>
      <c r="F29" s="23">
        <v>68.25</v>
      </c>
      <c r="G29" s="19">
        <f t="shared" si="0"/>
        <v>63.4583333333333</v>
      </c>
      <c r="H29" s="13">
        <v>3</v>
      </c>
      <c r="I29" s="13"/>
    </row>
    <row r="30" customHeight="1" spans="1:9">
      <c r="A30" s="13">
        <v>28</v>
      </c>
      <c r="B30" s="20" t="s">
        <v>50</v>
      </c>
      <c r="C30" s="21" t="s">
        <v>46</v>
      </c>
      <c r="D30" s="21" t="s">
        <v>47</v>
      </c>
      <c r="E30" s="22">
        <v>154.7</v>
      </c>
      <c r="F30" s="23">
        <v>74.47</v>
      </c>
      <c r="G30" s="19">
        <f t="shared" si="0"/>
        <v>63.0183333333333</v>
      </c>
      <c r="H30" s="13">
        <v>4</v>
      </c>
      <c r="I30" s="13"/>
    </row>
    <row r="31" customHeight="1" spans="1:9">
      <c r="A31" s="13">
        <v>29</v>
      </c>
      <c r="B31" s="20" t="s">
        <v>51</v>
      </c>
      <c r="C31" s="21" t="s">
        <v>46</v>
      </c>
      <c r="D31" s="21" t="s">
        <v>47</v>
      </c>
      <c r="E31" s="22">
        <v>169.7</v>
      </c>
      <c r="F31" s="23">
        <v>68.11</v>
      </c>
      <c r="G31" s="19">
        <f t="shared" si="0"/>
        <v>62.3383333333333</v>
      </c>
      <c r="H31" s="13">
        <v>5</v>
      </c>
      <c r="I31" s="13"/>
    </row>
    <row r="32" customHeight="1" spans="1:9">
      <c r="A32" s="13">
        <v>30</v>
      </c>
      <c r="B32" s="20" t="s">
        <v>52</v>
      </c>
      <c r="C32" s="21" t="s">
        <v>46</v>
      </c>
      <c r="D32" s="21" t="s">
        <v>47</v>
      </c>
      <c r="E32" s="22">
        <v>160</v>
      </c>
      <c r="F32" s="23">
        <v>60.01</v>
      </c>
      <c r="G32" s="19">
        <f t="shared" si="0"/>
        <v>56.6716666666667</v>
      </c>
      <c r="H32" s="13">
        <v>6</v>
      </c>
      <c r="I32" s="13"/>
    </row>
    <row r="33" customHeight="1" spans="1:9">
      <c r="A33" s="13">
        <v>31</v>
      </c>
      <c r="B33" s="20" t="s">
        <v>53</v>
      </c>
      <c r="C33" s="21" t="s">
        <v>46</v>
      </c>
      <c r="D33" s="21" t="s">
        <v>54</v>
      </c>
      <c r="E33" s="22">
        <v>154.8</v>
      </c>
      <c r="F33" s="23">
        <v>74.66</v>
      </c>
      <c r="G33" s="19">
        <f t="shared" si="0"/>
        <v>63.13</v>
      </c>
      <c r="H33" s="13">
        <v>1</v>
      </c>
      <c r="I33" s="13" t="s">
        <v>13</v>
      </c>
    </row>
    <row r="34" customHeight="1" spans="1:9">
      <c r="A34" s="13">
        <v>32</v>
      </c>
      <c r="B34" s="20" t="s">
        <v>55</v>
      </c>
      <c r="C34" s="21" t="s">
        <v>46</v>
      </c>
      <c r="D34" s="21" t="s">
        <v>56</v>
      </c>
      <c r="E34" s="22">
        <v>133.2</v>
      </c>
      <c r="F34" s="13" t="s">
        <v>34</v>
      </c>
      <c r="G34" s="19" t="e">
        <f t="shared" si="0"/>
        <v>#VALUE!</v>
      </c>
      <c r="H34" s="13"/>
      <c r="I34" s="13"/>
    </row>
    <row r="35" customHeight="1" spans="1:9">
      <c r="A35" s="13">
        <v>33</v>
      </c>
      <c r="B35" s="20" t="s">
        <v>57</v>
      </c>
      <c r="C35" s="21" t="s">
        <v>46</v>
      </c>
      <c r="D35" s="21" t="s">
        <v>56</v>
      </c>
      <c r="E35" s="22">
        <v>129.7</v>
      </c>
      <c r="F35" s="13" t="s">
        <v>34</v>
      </c>
      <c r="G35" s="19" t="e">
        <f t="shared" si="0"/>
        <v>#VALUE!</v>
      </c>
      <c r="H35" s="13"/>
      <c r="I35" s="13"/>
    </row>
    <row r="36" customHeight="1" spans="1:9">
      <c r="A36" s="13">
        <v>34</v>
      </c>
      <c r="B36" s="20" t="s">
        <v>58</v>
      </c>
      <c r="C36" s="21" t="s">
        <v>46</v>
      </c>
      <c r="D36" s="21" t="s">
        <v>56</v>
      </c>
      <c r="E36" s="22">
        <v>162.3</v>
      </c>
      <c r="F36" s="23">
        <v>83.55</v>
      </c>
      <c r="G36" s="19">
        <f t="shared" si="0"/>
        <v>68.825</v>
      </c>
      <c r="H36" s="13">
        <v>1</v>
      </c>
      <c r="I36" s="13" t="s">
        <v>13</v>
      </c>
    </row>
    <row r="37" customHeight="1" spans="1:9">
      <c r="A37" s="13">
        <v>35</v>
      </c>
      <c r="B37" s="20" t="s">
        <v>59</v>
      </c>
      <c r="C37" s="21" t="s">
        <v>46</v>
      </c>
      <c r="D37" s="21" t="s">
        <v>56</v>
      </c>
      <c r="E37" s="22">
        <v>178.1</v>
      </c>
      <c r="F37" s="23">
        <v>75.95</v>
      </c>
      <c r="G37" s="19">
        <f t="shared" si="0"/>
        <v>67.6583333333333</v>
      </c>
      <c r="H37" s="13">
        <v>2</v>
      </c>
      <c r="I37" s="13" t="s">
        <v>13</v>
      </c>
    </row>
    <row r="38" customHeight="1" spans="1:9">
      <c r="A38" s="13">
        <v>36</v>
      </c>
      <c r="B38" s="20" t="s">
        <v>60</v>
      </c>
      <c r="C38" s="21" t="s">
        <v>46</v>
      </c>
      <c r="D38" s="21" t="s">
        <v>56</v>
      </c>
      <c r="E38" s="22">
        <v>148.2</v>
      </c>
      <c r="F38" s="23">
        <v>80.17</v>
      </c>
      <c r="G38" s="19">
        <f t="shared" si="0"/>
        <v>64.785</v>
      </c>
      <c r="H38" s="13">
        <v>3</v>
      </c>
      <c r="I38" s="13"/>
    </row>
    <row r="39" customHeight="1" spans="1:9">
      <c r="A39" s="13">
        <v>37</v>
      </c>
      <c r="B39" s="20" t="s">
        <v>61</v>
      </c>
      <c r="C39" s="21" t="s">
        <v>62</v>
      </c>
      <c r="D39" s="21" t="s">
        <v>47</v>
      </c>
      <c r="E39" s="22">
        <v>126.6</v>
      </c>
      <c r="F39" s="13" t="s">
        <v>34</v>
      </c>
      <c r="G39" s="19" t="e">
        <f t="shared" si="0"/>
        <v>#VALUE!</v>
      </c>
      <c r="H39" s="13"/>
      <c r="I39" s="13"/>
    </row>
    <row r="40" customHeight="1" spans="1:9">
      <c r="A40" s="13">
        <v>38</v>
      </c>
      <c r="B40" s="20" t="s">
        <v>63</v>
      </c>
      <c r="C40" s="21" t="s">
        <v>62</v>
      </c>
      <c r="D40" s="21" t="s">
        <v>47</v>
      </c>
      <c r="E40" s="22">
        <v>190.4</v>
      </c>
      <c r="F40" s="23">
        <v>82.56</v>
      </c>
      <c r="G40" s="19">
        <f t="shared" si="0"/>
        <v>73.0133333333333</v>
      </c>
      <c r="H40" s="13">
        <v>1</v>
      </c>
      <c r="I40" s="13" t="s">
        <v>13</v>
      </c>
    </row>
    <row r="41" customHeight="1" spans="1:9">
      <c r="A41" s="13">
        <v>39</v>
      </c>
      <c r="B41" s="20" t="s">
        <v>64</v>
      </c>
      <c r="C41" s="21" t="s">
        <v>62</v>
      </c>
      <c r="D41" s="21" t="s">
        <v>47</v>
      </c>
      <c r="E41" s="22">
        <v>154.1</v>
      </c>
      <c r="F41" s="23">
        <v>84.44</v>
      </c>
      <c r="G41" s="19">
        <f t="shared" si="0"/>
        <v>67.9033333333333</v>
      </c>
      <c r="H41" s="13">
        <v>2</v>
      </c>
      <c r="I41" s="13" t="s">
        <v>13</v>
      </c>
    </row>
    <row r="42" customHeight="1" spans="1:9">
      <c r="A42" s="13">
        <v>40</v>
      </c>
      <c r="B42" s="20" t="s">
        <v>65</v>
      </c>
      <c r="C42" s="21" t="s">
        <v>62</v>
      </c>
      <c r="D42" s="21" t="s">
        <v>66</v>
      </c>
      <c r="E42" s="22">
        <v>146.8</v>
      </c>
      <c r="F42" s="23">
        <v>83.13</v>
      </c>
      <c r="G42" s="19">
        <f t="shared" si="0"/>
        <v>66.0316666666667</v>
      </c>
      <c r="H42" s="13">
        <v>1</v>
      </c>
      <c r="I42" s="13" t="s">
        <v>13</v>
      </c>
    </row>
    <row r="43" customHeight="1" spans="1:9">
      <c r="A43" s="13">
        <v>41</v>
      </c>
      <c r="B43" s="20" t="s">
        <v>67</v>
      </c>
      <c r="C43" s="21" t="s">
        <v>62</v>
      </c>
      <c r="D43" s="21" t="s">
        <v>66</v>
      </c>
      <c r="E43" s="22">
        <v>139.9</v>
      </c>
      <c r="F43" s="23">
        <v>83.89</v>
      </c>
      <c r="G43" s="19">
        <f t="shared" si="0"/>
        <v>65.2616666666667</v>
      </c>
      <c r="H43" s="13">
        <v>2</v>
      </c>
      <c r="I43" s="13"/>
    </row>
    <row r="44" customHeight="1" spans="1:9">
      <c r="A44" s="13">
        <v>42</v>
      </c>
      <c r="B44" s="20" t="s">
        <v>68</v>
      </c>
      <c r="C44" s="21" t="s">
        <v>62</v>
      </c>
      <c r="D44" s="21" t="s">
        <v>66</v>
      </c>
      <c r="E44" s="22">
        <v>144.2</v>
      </c>
      <c r="F44" s="23">
        <v>73.43</v>
      </c>
      <c r="G44" s="19">
        <f t="shared" si="0"/>
        <v>60.7483333333333</v>
      </c>
      <c r="H44" s="13">
        <v>3</v>
      </c>
      <c r="I44" s="13"/>
    </row>
    <row r="45" customHeight="1" spans="1:9">
      <c r="A45" s="13">
        <v>43</v>
      </c>
      <c r="B45" s="14" t="s">
        <v>69</v>
      </c>
      <c r="C45" s="21" t="s">
        <v>62</v>
      </c>
      <c r="D45" s="21" t="s">
        <v>70</v>
      </c>
      <c r="E45" s="22">
        <v>126.7</v>
      </c>
      <c r="F45" s="13" t="s">
        <v>34</v>
      </c>
      <c r="G45" s="19" t="e">
        <f t="shared" si="0"/>
        <v>#VALUE!</v>
      </c>
      <c r="H45" s="13"/>
      <c r="I45" s="13"/>
    </row>
    <row r="46" customHeight="1" spans="1:9">
      <c r="A46" s="13">
        <v>44</v>
      </c>
      <c r="B46" s="20" t="s">
        <v>71</v>
      </c>
      <c r="C46" s="21" t="s">
        <v>62</v>
      </c>
      <c r="D46" s="21" t="s">
        <v>70</v>
      </c>
      <c r="E46" s="22">
        <v>168.5</v>
      </c>
      <c r="F46" s="23">
        <v>87.58</v>
      </c>
      <c r="G46" s="19">
        <f t="shared" si="0"/>
        <v>71.8733333333333</v>
      </c>
      <c r="H46" s="13">
        <v>1</v>
      </c>
      <c r="I46" s="13" t="s">
        <v>13</v>
      </c>
    </row>
    <row r="47" customHeight="1" spans="1:9">
      <c r="A47" s="13">
        <v>45</v>
      </c>
      <c r="B47" s="20" t="s">
        <v>72</v>
      </c>
      <c r="C47" s="21" t="s">
        <v>62</v>
      </c>
      <c r="D47" s="21" t="s">
        <v>70</v>
      </c>
      <c r="E47" s="22">
        <v>144.7</v>
      </c>
      <c r="F47" s="23">
        <v>70.61</v>
      </c>
      <c r="G47" s="19">
        <f t="shared" si="0"/>
        <v>59.4216666666667</v>
      </c>
      <c r="H47" s="13">
        <v>2</v>
      </c>
      <c r="I47" s="13"/>
    </row>
    <row r="48" customHeight="1" spans="1:9">
      <c r="A48" s="13">
        <v>46</v>
      </c>
      <c r="B48" s="20" t="s">
        <v>73</v>
      </c>
      <c r="C48" s="21" t="s">
        <v>62</v>
      </c>
      <c r="D48" s="21" t="s">
        <v>74</v>
      </c>
      <c r="E48" s="22">
        <v>150.3</v>
      </c>
      <c r="F48" s="23">
        <v>80.79</v>
      </c>
      <c r="G48" s="19">
        <f t="shared" si="0"/>
        <v>65.445</v>
      </c>
      <c r="H48" s="13">
        <v>1</v>
      </c>
      <c r="I48" s="13" t="s">
        <v>13</v>
      </c>
    </row>
    <row r="49" customHeight="1" spans="1:9">
      <c r="A49" s="13">
        <v>47</v>
      </c>
      <c r="B49" s="20" t="s">
        <v>75</v>
      </c>
      <c r="C49" s="21" t="s">
        <v>62</v>
      </c>
      <c r="D49" s="21" t="s">
        <v>74</v>
      </c>
      <c r="E49" s="22">
        <v>111.6</v>
      </c>
      <c r="F49" s="23">
        <v>68.46</v>
      </c>
      <c r="G49" s="19">
        <f t="shared" si="0"/>
        <v>52.83</v>
      </c>
      <c r="H49" s="13">
        <v>2</v>
      </c>
      <c r="I49" s="13"/>
    </row>
    <row r="50" customHeight="1" spans="1:9">
      <c r="A50" s="13">
        <v>48</v>
      </c>
      <c r="B50" s="20" t="s">
        <v>76</v>
      </c>
      <c r="C50" s="21" t="s">
        <v>77</v>
      </c>
      <c r="D50" s="21" t="s">
        <v>12</v>
      </c>
      <c r="E50" s="17">
        <v>180.5</v>
      </c>
      <c r="F50" s="18">
        <v>83.54</v>
      </c>
      <c r="G50" s="19">
        <f t="shared" si="0"/>
        <v>71.8533333333333</v>
      </c>
      <c r="H50" s="13">
        <v>1</v>
      </c>
      <c r="I50" s="13" t="s">
        <v>13</v>
      </c>
    </row>
    <row r="51" customHeight="1" spans="1:9">
      <c r="A51" s="13">
        <v>49</v>
      </c>
      <c r="B51" s="20" t="s">
        <v>78</v>
      </c>
      <c r="C51" s="21" t="s">
        <v>77</v>
      </c>
      <c r="D51" s="21" t="s">
        <v>12</v>
      </c>
      <c r="E51" s="17">
        <v>175.5</v>
      </c>
      <c r="F51" s="18">
        <v>83.49</v>
      </c>
      <c r="G51" s="19">
        <f t="shared" si="0"/>
        <v>70.995</v>
      </c>
      <c r="H51" s="13">
        <v>2</v>
      </c>
      <c r="I51" s="13"/>
    </row>
    <row r="52" customHeight="1" spans="1:9">
      <c r="A52" s="13">
        <v>50</v>
      </c>
      <c r="B52" s="20" t="s">
        <v>79</v>
      </c>
      <c r="C52" s="21" t="s">
        <v>77</v>
      </c>
      <c r="D52" s="21" t="s">
        <v>12</v>
      </c>
      <c r="E52" s="17">
        <v>176.5</v>
      </c>
      <c r="F52" s="18">
        <v>81.74</v>
      </c>
      <c r="G52" s="19">
        <f t="shared" si="0"/>
        <v>70.2866666666667</v>
      </c>
      <c r="H52" s="13">
        <v>3</v>
      </c>
      <c r="I52" s="13"/>
    </row>
    <row r="53" customHeight="1" spans="1:9">
      <c r="A53" s="13">
        <v>51</v>
      </c>
      <c r="B53" s="20" t="s">
        <v>80</v>
      </c>
      <c r="C53" s="21" t="s">
        <v>81</v>
      </c>
      <c r="D53" s="21" t="s">
        <v>12</v>
      </c>
      <c r="E53" s="17">
        <v>140.5</v>
      </c>
      <c r="F53" s="18">
        <v>74.48</v>
      </c>
      <c r="G53" s="19">
        <f t="shared" si="0"/>
        <v>60.6566666666667</v>
      </c>
      <c r="H53" s="13">
        <v>1</v>
      </c>
      <c r="I53" s="13" t="s">
        <v>13</v>
      </c>
    </row>
    <row r="54" customHeight="1" spans="1:9">
      <c r="A54" s="13">
        <v>52</v>
      </c>
      <c r="B54" s="20" t="s">
        <v>82</v>
      </c>
      <c r="C54" s="21" t="s">
        <v>81</v>
      </c>
      <c r="D54" s="21" t="s">
        <v>12</v>
      </c>
      <c r="E54" s="17">
        <v>116</v>
      </c>
      <c r="F54" s="18">
        <v>75.4</v>
      </c>
      <c r="G54" s="19">
        <f t="shared" si="0"/>
        <v>57.0333333333333</v>
      </c>
      <c r="H54" s="13">
        <v>2</v>
      </c>
      <c r="I54" s="13"/>
    </row>
    <row r="55" customHeight="1" spans="1:9">
      <c r="A55" s="13">
        <v>53</v>
      </c>
      <c r="B55" s="20" t="s">
        <v>83</v>
      </c>
      <c r="C55" s="21" t="s">
        <v>84</v>
      </c>
      <c r="D55" s="21" t="s">
        <v>12</v>
      </c>
      <c r="E55" s="17">
        <v>132.5</v>
      </c>
      <c r="F55" s="13" t="s">
        <v>34</v>
      </c>
      <c r="G55" s="19" t="e">
        <f t="shared" si="0"/>
        <v>#VALUE!</v>
      </c>
      <c r="H55" s="13"/>
      <c r="I55" s="13"/>
    </row>
    <row r="56" customHeight="1" spans="1:9">
      <c r="A56" s="13">
        <v>54</v>
      </c>
      <c r="B56" s="20" t="s">
        <v>85</v>
      </c>
      <c r="C56" s="21" t="s">
        <v>84</v>
      </c>
      <c r="D56" s="21" t="s">
        <v>12</v>
      </c>
      <c r="E56" s="17">
        <v>148.5</v>
      </c>
      <c r="F56" s="18">
        <v>85.54</v>
      </c>
      <c r="G56" s="19">
        <f t="shared" si="0"/>
        <v>67.52</v>
      </c>
      <c r="H56" s="13">
        <v>1</v>
      </c>
      <c r="I56" s="13" t="s">
        <v>13</v>
      </c>
    </row>
    <row r="57" customHeight="1" spans="1:9">
      <c r="A57" s="13">
        <v>55</v>
      </c>
      <c r="B57" s="20" t="s">
        <v>86</v>
      </c>
      <c r="C57" s="21" t="s">
        <v>84</v>
      </c>
      <c r="D57" s="21" t="s">
        <v>12</v>
      </c>
      <c r="E57" s="17">
        <v>144</v>
      </c>
      <c r="F57" s="18">
        <v>82.49</v>
      </c>
      <c r="G57" s="19">
        <f t="shared" si="0"/>
        <v>65.245</v>
      </c>
      <c r="H57" s="13">
        <v>2</v>
      </c>
      <c r="I57" s="13"/>
    </row>
    <row r="58" ht="27" customHeight="1" spans="1:9">
      <c r="A58" s="13">
        <v>56</v>
      </c>
      <c r="B58" s="20" t="s">
        <v>87</v>
      </c>
      <c r="C58" s="21" t="s">
        <v>88</v>
      </c>
      <c r="D58" s="21" t="s">
        <v>12</v>
      </c>
      <c r="E58" s="17">
        <v>107.5</v>
      </c>
      <c r="F58" s="23">
        <v>77.94</v>
      </c>
      <c r="G58" s="19">
        <f t="shared" si="0"/>
        <v>56.8866666666667</v>
      </c>
      <c r="H58" s="13">
        <v>1</v>
      </c>
      <c r="I58" s="13" t="s">
        <v>13</v>
      </c>
    </row>
    <row r="59" customHeight="1" spans="1:9">
      <c r="A59" s="13">
        <v>57</v>
      </c>
      <c r="B59" s="20" t="s">
        <v>89</v>
      </c>
      <c r="C59" s="21" t="s">
        <v>90</v>
      </c>
      <c r="D59" s="21" t="s">
        <v>12</v>
      </c>
      <c r="E59" s="22">
        <v>177</v>
      </c>
      <c r="F59" s="23">
        <v>83.75</v>
      </c>
      <c r="G59" s="19">
        <f t="shared" si="0"/>
        <v>71.375</v>
      </c>
      <c r="H59" s="13">
        <v>1</v>
      </c>
      <c r="I59" s="13" t="s">
        <v>13</v>
      </c>
    </row>
    <row r="60" customHeight="1" spans="1:9">
      <c r="A60" s="13">
        <v>58</v>
      </c>
      <c r="B60" s="20" t="s">
        <v>91</v>
      </c>
      <c r="C60" s="21" t="s">
        <v>90</v>
      </c>
      <c r="D60" s="21" t="s">
        <v>12</v>
      </c>
      <c r="E60" s="22">
        <v>172.5</v>
      </c>
      <c r="F60" s="23">
        <v>82.83</v>
      </c>
      <c r="G60" s="19">
        <f t="shared" si="0"/>
        <v>70.165</v>
      </c>
      <c r="H60" s="13">
        <v>2</v>
      </c>
      <c r="I60" s="13"/>
    </row>
    <row r="61" customHeight="1" spans="1:9">
      <c r="A61" s="13">
        <v>59</v>
      </c>
      <c r="B61" s="20" t="s">
        <v>92</v>
      </c>
      <c r="C61" s="21" t="s">
        <v>90</v>
      </c>
      <c r="D61" s="21" t="s">
        <v>12</v>
      </c>
      <c r="E61" s="22">
        <v>170</v>
      </c>
      <c r="F61" s="23">
        <v>73.42</v>
      </c>
      <c r="G61" s="19">
        <f t="shared" si="0"/>
        <v>65.0433333333333</v>
      </c>
      <c r="H61" s="13">
        <v>3</v>
      </c>
      <c r="I61" s="13"/>
    </row>
    <row r="62" customHeight="1" spans="1:9">
      <c r="A62" s="13">
        <v>60</v>
      </c>
      <c r="B62" s="20" t="s">
        <v>93</v>
      </c>
      <c r="C62" s="21" t="s">
        <v>94</v>
      </c>
      <c r="D62" s="21" t="s">
        <v>12</v>
      </c>
      <c r="E62" s="22">
        <v>154.5</v>
      </c>
      <c r="F62" s="13" t="s">
        <v>34</v>
      </c>
      <c r="G62" s="19" t="e">
        <f t="shared" si="0"/>
        <v>#VALUE!</v>
      </c>
      <c r="H62" s="13"/>
      <c r="I62" s="13"/>
    </row>
    <row r="63" customHeight="1" spans="1:9">
      <c r="A63" s="13">
        <v>61</v>
      </c>
      <c r="B63" s="20" t="s">
        <v>95</v>
      </c>
      <c r="C63" s="21" t="s">
        <v>94</v>
      </c>
      <c r="D63" s="21" t="s">
        <v>12</v>
      </c>
      <c r="E63" s="22">
        <v>166</v>
      </c>
      <c r="F63" s="23">
        <v>80.87</v>
      </c>
      <c r="G63" s="19">
        <f t="shared" si="0"/>
        <v>68.1016666666667</v>
      </c>
      <c r="H63" s="13">
        <v>1</v>
      </c>
      <c r="I63" s="13" t="s">
        <v>13</v>
      </c>
    </row>
    <row r="64" customHeight="1" spans="1:9">
      <c r="A64" s="13">
        <v>62</v>
      </c>
      <c r="B64" s="20" t="s">
        <v>96</v>
      </c>
      <c r="C64" s="21" t="s">
        <v>94</v>
      </c>
      <c r="D64" s="21" t="s">
        <v>12</v>
      </c>
      <c r="E64" s="22">
        <v>161</v>
      </c>
      <c r="F64" s="23">
        <v>80.17</v>
      </c>
      <c r="G64" s="19">
        <f t="shared" si="0"/>
        <v>66.9183333333333</v>
      </c>
      <c r="H64" s="13">
        <v>2</v>
      </c>
      <c r="I64" s="13"/>
    </row>
    <row r="65" customHeight="1" spans="1:9">
      <c r="A65" s="13">
        <v>63</v>
      </c>
      <c r="B65" s="20" t="s">
        <v>97</v>
      </c>
      <c r="C65" s="21" t="s">
        <v>98</v>
      </c>
      <c r="D65" s="21" t="s">
        <v>12</v>
      </c>
      <c r="E65" s="22">
        <v>158</v>
      </c>
      <c r="F65" s="23">
        <v>83.16</v>
      </c>
      <c r="G65" s="19">
        <f t="shared" si="0"/>
        <v>67.9133333333333</v>
      </c>
      <c r="H65" s="13">
        <v>1</v>
      </c>
      <c r="I65" s="13" t="s">
        <v>13</v>
      </c>
    </row>
    <row r="66" customHeight="1" spans="1:9">
      <c r="A66" s="13">
        <v>64</v>
      </c>
      <c r="B66" s="20" t="s">
        <v>99</v>
      </c>
      <c r="C66" s="21" t="s">
        <v>98</v>
      </c>
      <c r="D66" s="21" t="s">
        <v>12</v>
      </c>
      <c r="E66" s="22">
        <v>145</v>
      </c>
      <c r="F66" s="23">
        <v>75.63</v>
      </c>
      <c r="G66" s="19">
        <f t="shared" si="0"/>
        <v>61.9816666666667</v>
      </c>
      <c r="H66" s="13">
        <v>2</v>
      </c>
      <c r="I66" s="13"/>
    </row>
    <row r="67" customHeight="1" spans="1:9">
      <c r="A67" s="13">
        <v>65</v>
      </c>
      <c r="B67" s="20" t="s">
        <v>100</v>
      </c>
      <c r="C67" s="21" t="s">
        <v>98</v>
      </c>
      <c r="D67" s="21" t="s">
        <v>12</v>
      </c>
      <c r="E67" s="22">
        <v>146</v>
      </c>
      <c r="F67" s="23">
        <v>70.35</v>
      </c>
      <c r="G67" s="19">
        <f t="shared" ref="G67:G130" si="1">E67/3*0.5+F67*0.5</f>
        <v>59.5083333333333</v>
      </c>
      <c r="H67" s="13">
        <v>3</v>
      </c>
      <c r="I67" s="13"/>
    </row>
    <row r="68" customHeight="1" spans="1:9">
      <c r="A68" s="13">
        <v>66</v>
      </c>
      <c r="B68" s="20" t="s">
        <v>101</v>
      </c>
      <c r="C68" s="21" t="s">
        <v>102</v>
      </c>
      <c r="D68" s="21" t="s">
        <v>12</v>
      </c>
      <c r="E68" s="17">
        <v>163.5</v>
      </c>
      <c r="F68" s="23">
        <v>76.12</v>
      </c>
      <c r="G68" s="19">
        <f t="shared" si="1"/>
        <v>65.31</v>
      </c>
      <c r="H68" s="13">
        <v>1</v>
      </c>
      <c r="I68" s="13" t="s">
        <v>13</v>
      </c>
    </row>
    <row r="69" customHeight="1" spans="1:9">
      <c r="A69" s="13">
        <v>67</v>
      </c>
      <c r="B69" s="20" t="s">
        <v>103</v>
      </c>
      <c r="C69" s="21" t="s">
        <v>102</v>
      </c>
      <c r="D69" s="21" t="s">
        <v>12</v>
      </c>
      <c r="E69" s="17">
        <v>147</v>
      </c>
      <c r="F69" s="23">
        <v>77.21</v>
      </c>
      <c r="G69" s="19">
        <f t="shared" si="1"/>
        <v>63.105</v>
      </c>
      <c r="H69" s="13">
        <v>2</v>
      </c>
      <c r="I69" s="13"/>
    </row>
    <row r="70" customHeight="1" spans="1:9">
      <c r="A70" s="13">
        <v>68</v>
      </c>
      <c r="B70" s="20" t="s">
        <v>104</v>
      </c>
      <c r="C70" s="21" t="s">
        <v>102</v>
      </c>
      <c r="D70" s="21" t="s">
        <v>12</v>
      </c>
      <c r="E70" s="17">
        <v>134.5</v>
      </c>
      <c r="F70" s="23">
        <v>77.38</v>
      </c>
      <c r="G70" s="19">
        <f t="shared" si="1"/>
        <v>61.1066666666667</v>
      </c>
      <c r="H70" s="13">
        <v>3</v>
      </c>
      <c r="I70" s="13"/>
    </row>
    <row r="71" customHeight="1" spans="1:9">
      <c r="A71" s="13">
        <v>69</v>
      </c>
      <c r="B71" s="20" t="s">
        <v>105</v>
      </c>
      <c r="C71" s="21" t="s">
        <v>106</v>
      </c>
      <c r="D71" s="21" t="s">
        <v>12</v>
      </c>
      <c r="E71" s="22">
        <v>168</v>
      </c>
      <c r="F71" s="23">
        <v>84.67</v>
      </c>
      <c r="G71" s="19">
        <f t="shared" si="1"/>
        <v>70.335</v>
      </c>
      <c r="H71" s="13">
        <v>1</v>
      </c>
      <c r="I71" s="13" t="s">
        <v>13</v>
      </c>
    </row>
    <row r="72" customHeight="1" spans="1:9">
      <c r="A72" s="13">
        <v>70</v>
      </c>
      <c r="B72" s="20" t="s">
        <v>107</v>
      </c>
      <c r="C72" s="21" t="s">
        <v>106</v>
      </c>
      <c r="D72" s="21" t="s">
        <v>12</v>
      </c>
      <c r="E72" s="22">
        <v>163</v>
      </c>
      <c r="F72" s="23">
        <v>84.62</v>
      </c>
      <c r="G72" s="19">
        <f t="shared" si="1"/>
        <v>69.4766666666667</v>
      </c>
      <c r="H72" s="13">
        <v>2</v>
      </c>
      <c r="I72" s="13"/>
    </row>
    <row r="73" customHeight="1" spans="1:9">
      <c r="A73" s="13">
        <v>71</v>
      </c>
      <c r="B73" s="20" t="s">
        <v>108</v>
      </c>
      <c r="C73" s="21" t="s">
        <v>106</v>
      </c>
      <c r="D73" s="21" t="s">
        <v>12</v>
      </c>
      <c r="E73" s="22">
        <v>164</v>
      </c>
      <c r="F73" s="23">
        <v>81.2</v>
      </c>
      <c r="G73" s="19">
        <f t="shared" si="1"/>
        <v>67.9333333333333</v>
      </c>
      <c r="H73" s="13">
        <v>3</v>
      </c>
      <c r="I73" s="13"/>
    </row>
    <row r="74" customHeight="1" spans="1:9">
      <c r="A74" s="13">
        <v>72</v>
      </c>
      <c r="B74" s="20" t="s">
        <v>109</v>
      </c>
      <c r="C74" s="21" t="s">
        <v>110</v>
      </c>
      <c r="D74" s="21" t="s">
        <v>12</v>
      </c>
      <c r="E74" s="22">
        <v>182.5</v>
      </c>
      <c r="F74" s="23">
        <v>84.2</v>
      </c>
      <c r="G74" s="19">
        <f t="shared" si="1"/>
        <v>72.5166666666667</v>
      </c>
      <c r="H74" s="13">
        <v>1</v>
      </c>
      <c r="I74" s="13" t="s">
        <v>13</v>
      </c>
    </row>
    <row r="75" customHeight="1" spans="1:9">
      <c r="A75" s="13">
        <v>73</v>
      </c>
      <c r="B75" s="20" t="s">
        <v>111</v>
      </c>
      <c r="C75" s="21" t="s">
        <v>110</v>
      </c>
      <c r="D75" s="21" t="s">
        <v>12</v>
      </c>
      <c r="E75" s="22">
        <v>164.5</v>
      </c>
      <c r="F75" s="23">
        <v>84.07</v>
      </c>
      <c r="G75" s="19">
        <f t="shared" si="1"/>
        <v>69.4516666666667</v>
      </c>
      <c r="H75" s="13">
        <v>2</v>
      </c>
      <c r="I75" s="13"/>
    </row>
    <row r="76" customHeight="1" spans="1:9">
      <c r="A76" s="13">
        <v>74</v>
      </c>
      <c r="B76" s="20" t="s">
        <v>112</v>
      </c>
      <c r="C76" s="21" t="s">
        <v>110</v>
      </c>
      <c r="D76" s="21" t="s">
        <v>12</v>
      </c>
      <c r="E76" s="22">
        <v>159.5</v>
      </c>
      <c r="F76" s="23">
        <v>69.38</v>
      </c>
      <c r="G76" s="19">
        <f t="shared" si="1"/>
        <v>61.2733333333333</v>
      </c>
      <c r="H76" s="13">
        <v>3</v>
      </c>
      <c r="I76" s="13"/>
    </row>
    <row r="77" customHeight="1" spans="1:9">
      <c r="A77" s="13">
        <v>75</v>
      </c>
      <c r="B77" s="20" t="s">
        <v>113</v>
      </c>
      <c r="C77" s="21" t="s">
        <v>114</v>
      </c>
      <c r="D77" s="21" t="s">
        <v>12</v>
      </c>
      <c r="E77" s="22">
        <v>163</v>
      </c>
      <c r="F77" s="23">
        <v>83.02</v>
      </c>
      <c r="G77" s="19">
        <f t="shared" si="1"/>
        <v>68.6766666666667</v>
      </c>
      <c r="H77" s="13">
        <v>1</v>
      </c>
      <c r="I77" s="13" t="s">
        <v>13</v>
      </c>
    </row>
    <row r="78" customHeight="1" spans="1:9">
      <c r="A78" s="13">
        <v>76</v>
      </c>
      <c r="B78" s="20" t="s">
        <v>115</v>
      </c>
      <c r="C78" s="21" t="s">
        <v>114</v>
      </c>
      <c r="D78" s="21" t="s">
        <v>12</v>
      </c>
      <c r="E78" s="22">
        <v>165.5</v>
      </c>
      <c r="F78" s="23">
        <v>75.47</v>
      </c>
      <c r="G78" s="19">
        <f t="shared" si="1"/>
        <v>65.3183333333333</v>
      </c>
      <c r="H78" s="13">
        <v>2</v>
      </c>
      <c r="I78" s="13"/>
    </row>
    <row r="79" customHeight="1" spans="1:9">
      <c r="A79" s="13">
        <v>77</v>
      </c>
      <c r="B79" s="20" t="s">
        <v>116</v>
      </c>
      <c r="C79" s="21" t="s">
        <v>114</v>
      </c>
      <c r="D79" s="21" t="s">
        <v>12</v>
      </c>
      <c r="E79" s="22">
        <v>155.5</v>
      </c>
      <c r="F79" s="23">
        <v>76.1</v>
      </c>
      <c r="G79" s="19">
        <f t="shared" si="1"/>
        <v>63.9666666666667</v>
      </c>
      <c r="H79" s="13">
        <v>3</v>
      </c>
      <c r="I79" s="13"/>
    </row>
    <row r="80" customHeight="1" spans="1:9">
      <c r="A80" s="13">
        <v>78</v>
      </c>
      <c r="B80" s="20" t="s">
        <v>117</v>
      </c>
      <c r="C80" s="21" t="s">
        <v>118</v>
      </c>
      <c r="D80" s="21" t="s">
        <v>12</v>
      </c>
      <c r="E80" s="17">
        <v>115</v>
      </c>
      <c r="F80" s="23">
        <v>78.7</v>
      </c>
      <c r="G80" s="19">
        <f t="shared" si="1"/>
        <v>58.5166666666667</v>
      </c>
      <c r="H80" s="13">
        <v>1</v>
      </c>
      <c r="I80" s="13" t="s">
        <v>13</v>
      </c>
    </row>
    <row r="81" customHeight="1" spans="1:9">
      <c r="A81" s="13">
        <v>79</v>
      </c>
      <c r="B81" s="20" t="s">
        <v>119</v>
      </c>
      <c r="C81" s="21" t="s">
        <v>118</v>
      </c>
      <c r="D81" s="21" t="s">
        <v>12</v>
      </c>
      <c r="E81" s="17">
        <v>104</v>
      </c>
      <c r="F81" s="23">
        <v>74.33</v>
      </c>
      <c r="G81" s="19">
        <f t="shared" si="1"/>
        <v>54.4983333333333</v>
      </c>
      <c r="H81" s="13">
        <v>2</v>
      </c>
      <c r="I81" s="13"/>
    </row>
    <row r="82" customHeight="1" spans="1:9">
      <c r="A82" s="13">
        <v>80</v>
      </c>
      <c r="B82" s="20" t="s">
        <v>120</v>
      </c>
      <c r="C82" s="21" t="s">
        <v>118</v>
      </c>
      <c r="D82" s="21" t="s">
        <v>12</v>
      </c>
      <c r="E82" s="17">
        <v>109.5</v>
      </c>
      <c r="F82" s="23">
        <v>71.89</v>
      </c>
      <c r="G82" s="19">
        <f t="shared" si="1"/>
        <v>54.195</v>
      </c>
      <c r="H82" s="13">
        <v>3</v>
      </c>
      <c r="I82" s="13"/>
    </row>
    <row r="83" customHeight="1" spans="1:9">
      <c r="A83" s="13">
        <v>81</v>
      </c>
      <c r="B83" s="20" t="s">
        <v>121</v>
      </c>
      <c r="C83" s="21" t="s">
        <v>122</v>
      </c>
      <c r="D83" s="21" t="s">
        <v>12</v>
      </c>
      <c r="E83" s="22">
        <v>146</v>
      </c>
      <c r="F83" s="23">
        <v>74.87</v>
      </c>
      <c r="G83" s="19">
        <f t="shared" si="1"/>
        <v>61.7683333333333</v>
      </c>
      <c r="H83" s="13">
        <v>1</v>
      </c>
      <c r="I83" s="13" t="s">
        <v>13</v>
      </c>
    </row>
    <row r="84" customHeight="1" spans="1:9">
      <c r="A84" s="13">
        <v>82</v>
      </c>
      <c r="B84" s="20" t="s">
        <v>123</v>
      </c>
      <c r="C84" s="21" t="s">
        <v>122</v>
      </c>
      <c r="D84" s="21" t="s">
        <v>12</v>
      </c>
      <c r="E84" s="22">
        <v>123</v>
      </c>
      <c r="F84" s="23">
        <v>65.08</v>
      </c>
      <c r="G84" s="19">
        <f t="shared" si="1"/>
        <v>53.04</v>
      </c>
      <c r="H84" s="13">
        <v>2</v>
      </c>
      <c r="I84" s="13"/>
    </row>
    <row r="85" customHeight="1" spans="1:9">
      <c r="A85" s="13">
        <v>83</v>
      </c>
      <c r="B85" s="20" t="s">
        <v>124</v>
      </c>
      <c r="C85" s="21" t="s">
        <v>122</v>
      </c>
      <c r="D85" s="21" t="s">
        <v>12</v>
      </c>
      <c r="E85" s="22">
        <v>119.5</v>
      </c>
      <c r="F85" s="23">
        <v>66.16</v>
      </c>
      <c r="G85" s="19">
        <f t="shared" si="1"/>
        <v>52.9966666666667</v>
      </c>
      <c r="H85" s="13">
        <v>3</v>
      </c>
      <c r="I85" s="13"/>
    </row>
    <row r="86" customHeight="1" spans="1:9">
      <c r="A86" s="13">
        <v>84</v>
      </c>
      <c r="B86" s="20" t="s">
        <v>125</v>
      </c>
      <c r="C86" s="21" t="s">
        <v>126</v>
      </c>
      <c r="D86" s="21" t="s">
        <v>12</v>
      </c>
      <c r="E86" s="22">
        <v>129.5</v>
      </c>
      <c r="F86" s="13" t="s">
        <v>34</v>
      </c>
      <c r="G86" s="19" t="e">
        <f t="shared" si="1"/>
        <v>#VALUE!</v>
      </c>
      <c r="H86" s="13"/>
      <c r="I86" s="13"/>
    </row>
    <row r="87" customHeight="1" spans="1:9">
      <c r="A87" s="13">
        <v>85</v>
      </c>
      <c r="B87" s="20" t="s">
        <v>127</v>
      </c>
      <c r="C87" s="21" t="s">
        <v>126</v>
      </c>
      <c r="D87" s="21" t="s">
        <v>12</v>
      </c>
      <c r="E87" s="22">
        <v>155.5</v>
      </c>
      <c r="F87" s="23">
        <v>79.49</v>
      </c>
      <c r="G87" s="19">
        <f t="shared" si="1"/>
        <v>65.6616666666667</v>
      </c>
      <c r="H87" s="13">
        <v>1</v>
      </c>
      <c r="I87" s="13" t="s">
        <v>13</v>
      </c>
    </row>
    <row r="88" customHeight="1" spans="1:9">
      <c r="A88" s="13">
        <v>86</v>
      </c>
      <c r="B88" s="20" t="s">
        <v>128</v>
      </c>
      <c r="C88" s="21" t="s">
        <v>126</v>
      </c>
      <c r="D88" s="21" t="s">
        <v>12</v>
      </c>
      <c r="E88" s="22">
        <v>146</v>
      </c>
      <c r="F88" s="23">
        <v>67</v>
      </c>
      <c r="G88" s="19">
        <f t="shared" si="1"/>
        <v>57.8333333333333</v>
      </c>
      <c r="H88" s="13">
        <v>2</v>
      </c>
      <c r="I88" s="13"/>
    </row>
    <row r="89" customHeight="1" spans="1:9">
      <c r="A89" s="13">
        <v>87</v>
      </c>
      <c r="B89" s="20" t="s">
        <v>129</v>
      </c>
      <c r="C89" s="21" t="s">
        <v>130</v>
      </c>
      <c r="D89" s="21" t="s">
        <v>12</v>
      </c>
      <c r="E89" s="22">
        <v>171</v>
      </c>
      <c r="F89" s="23">
        <v>79.75</v>
      </c>
      <c r="G89" s="19">
        <f t="shared" si="1"/>
        <v>68.375</v>
      </c>
      <c r="H89" s="13">
        <v>1</v>
      </c>
      <c r="I89" s="13" t="s">
        <v>13</v>
      </c>
    </row>
    <row r="90" customHeight="1" spans="1:9">
      <c r="A90" s="13">
        <v>88</v>
      </c>
      <c r="B90" s="20" t="s">
        <v>131</v>
      </c>
      <c r="C90" s="21" t="s">
        <v>130</v>
      </c>
      <c r="D90" s="21" t="s">
        <v>12</v>
      </c>
      <c r="E90" s="22">
        <v>158</v>
      </c>
      <c r="F90" s="23">
        <v>79.77</v>
      </c>
      <c r="G90" s="19">
        <f t="shared" si="1"/>
        <v>66.2183333333333</v>
      </c>
      <c r="H90" s="13">
        <v>2</v>
      </c>
      <c r="I90" s="13"/>
    </row>
    <row r="91" customHeight="1" spans="1:9">
      <c r="A91" s="13">
        <v>89</v>
      </c>
      <c r="B91" s="20" t="s">
        <v>132</v>
      </c>
      <c r="C91" s="21" t="s">
        <v>130</v>
      </c>
      <c r="D91" s="21" t="s">
        <v>12</v>
      </c>
      <c r="E91" s="22">
        <v>147.5</v>
      </c>
      <c r="F91" s="23">
        <v>73.61</v>
      </c>
      <c r="G91" s="19">
        <f t="shared" si="1"/>
        <v>61.3883333333333</v>
      </c>
      <c r="H91" s="13">
        <v>3</v>
      </c>
      <c r="I91" s="13"/>
    </row>
    <row r="92" customHeight="1" spans="1:9">
      <c r="A92" s="13">
        <v>90</v>
      </c>
      <c r="B92" s="20" t="s">
        <v>133</v>
      </c>
      <c r="C92" s="21" t="s">
        <v>134</v>
      </c>
      <c r="D92" s="21" t="s">
        <v>12</v>
      </c>
      <c r="E92" s="17">
        <v>157</v>
      </c>
      <c r="F92" s="23">
        <v>78.8</v>
      </c>
      <c r="G92" s="19">
        <f t="shared" si="1"/>
        <v>65.5666666666667</v>
      </c>
      <c r="H92" s="13">
        <v>1</v>
      </c>
      <c r="I92" s="13" t="s">
        <v>13</v>
      </c>
    </row>
    <row r="93" customHeight="1" spans="1:9">
      <c r="A93" s="13">
        <v>91</v>
      </c>
      <c r="B93" s="20" t="s">
        <v>135</v>
      </c>
      <c r="C93" s="21" t="s">
        <v>134</v>
      </c>
      <c r="D93" s="21" t="s">
        <v>12</v>
      </c>
      <c r="E93" s="17">
        <v>156.5</v>
      </c>
      <c r="F93" s="23">
        <v>78.31</v>
      </c>
      <c r="G93" s="19">
        <f t="shared" si="1"/>
        <v>65.2383333333333</v>
      </c>
      <c r="H93" s="13">
        <v>2</v>
      </c>
      <c r="I93" s="13"/>
    </row>
    <row r="94" customHeight="1" spans="1:9">
      <c r="A94" s="13">
        <v>92</v>
      </c>
      <c r="B94" s="20" t="s">
        <v>136</v>
      </c>
      <c r="C94" s="21" t="s">
        <v>134</v>
      </c>
      <c r="D94" s="21" t="s">
        <v>12</v>
      </c>
      <c r="E94" s="17">
        <v>150.5</v>
      </c>
      <c r="F94" s="23">
        <v>78.47</v>
      </c>
      <c r="G94" s="19">
        <f t="shared" si="1"/>
        <v>64.3183333333333</v>
      </c>
      <c r="H94" s="13">
        <v>3</v>
      </c>
      <c r="I94" s="13"/>
    </row>
    <row r="95" customHeight="1" spans="1:9">
      <c r="A95" s="13">
        <v>93</v>
      </c>
      <c r="B95" s="20" t="s">
        <v>137</v>
      </c>
      <c r="C95" s="21" t="s">
        <v>138</v>
      </c>
      <c r="D95" s="21" t="s">
        <v>12</v>
      </c>
      <c r="E95" s="22">
        <v>159.5</v>
      </c>
      <c r="F95" s="23">
        <v>83.49</v>
      </c>
      <c r="G95" s="19">
        <f t="shared" si="1"/>
        <v>68.3283333333333</v>
      </c>
      <c r="H95" s="13">
        <v>1</v>
      </c>
      <c r="I95" s="13" t="s">
        <v>13</v>
      </c>
    </row>
    <row r="96" customHeight="1" spans="1:9">
      <c r="A96" s="13">
        <v>94</v>
      </c>
      <c r="B96" s="20" t="s">
        <v>139</v>
      </c>
      <c r="C96" s="21" t="s">
        <v>138</v>
      </c>
      <c r="D96" s="21" t="s">
        <v>12</v>
      </c>
      <c r="E96" s="22">
        <v>153</v>
      </c>
      <c r="F96" s="23">
        <v>83.37</v>
      </c>
      <c r="G96" s="19">
        <f t="shared" si="1"/>
        <v>67.185</v>
      </c>
      <c r="H96" s="13">
        <v>2</v>
      </c>
      <c r="I96" s="13"/>
    </row>
    <row r="97" customHeight="1" spans="1:9">
      <c r="A97" s="13">
        <v>95</v>
      </c>
      <c r="B97" s="20" t="s">
        <v>140</v>
      </c>
      <c r="C97" s="21" t="s">
        <v>138</v>
      </c>
      <c r="D97" s="21" t="s">
        <v>12</v>
      </c>
      <c r="E97" s="22">
        <v>152.5</v>
      </c>
      <c r="F97" s="23">
        <v>82.31</v>
      </c>
      <c r="G97" s="19">
        <f t="shared" si="1"/>
        <v>66.5716666666667</v>
      </c>
      <c r="H97" s="13">
        <v>3</v>
      </c>
      <c r="I97" s="13"/>
    </row>
    <row r="98" customHeight="1" spans="1:9">
      <c r="A98" s="13">
        <v>96</v>
      </c>
      <c r="B98" s="20" t="s">
        <v>141</v>
      </c>
      <c r="C98" s="21" t="s">
        <v>142</v>
      </c>
      <c r="D98" s="21" t="s">
        <v>12</v>
      </c>
      <c r="E98" s="22">
        <v>140.5</v>
      </c>
      <c r="F98" s="23">
        <v>80.15</v>
      </c>
      <c r="G98" s="19">
        <f t="shared" si="1"/>
        <v>63.4916666666667</v>
      </c>
      <c r="H98" s="13">
        <v>1</v>
      </c>
      <c r="I98" s="13" t="s">
        <v>13</v>
      </c>
    </row>
    <row r="99" customHeight="1" spans="1:9">
      <c r="A99" s="13">
        <v>97</v>
      </c>
      <c r="B99" s="20" t="s">
        <v>143</v>
      </c>
      <c r="C99" s="21" t="s">
        <v>142</v>
      </c>
      <c r="D99" s="21" t="s">
        <v>12</v>
      </c>
      <c r="E99" s="22">
        <v>133</v>
      </c>
      <c r="F99" s="23">
        <v>79.04</v>
      </c>
      <c r="G99" s="19">
        <f t="shared" si="1"/>
        <v>61.6866666666667</v>
      </c>
      <c r="H99" s="13">
        <v>2</v>
      </c>
      <c r="I99" s="13"/>
    </row>
    <row r="100" customHeight="1" spans="1:9">
      <c r="A100" s="13">
        <v>98</v>
      </c>
      <c r="B100" s="20" t="s">
        <v>144</v>
      </c>
      <c r="C100" s="21" t="s">
        <v>142</v>
      </c>
      <c r="D100" s="21" t="s">
        <v>12</v>
      </c>
      <c r="E100" s="22">
        <v>138.5</v>
      </c>
      <c r="F100" s="23">
        <v>75.57</v>
      </c>
      <c r="G100" s="19">
        <f t="shared" si="1"/>
        <v>60.8683333333333</v>
      </c>
      <c r="H100" s="13">
        <v>3</v>
      </c>
      <c r="I100" s="13"/>
    </row>
    <row r="101" customHeight="1" spans="1:9">
      <c r="A101" s="13">
        <v>99</v>
      </c>
      <c r="B101" s="20" t="s">
        <v>145</v>
      </c>
      <c r="C101" s="21" t="s">
        <v>146</v>
      </c>
      <c r="D101" s="21" t="s">
        <v>12</v>
      </c>
      <c r="E101" s="22">
        <v>191.5</v>
      </c>
      <c r="F101" s="13" t="s">
        <v>34</v>
      </c>
      <c r="G101" s="19" t="e">
        <f t="shared" si="1"/>
        <v>#VALUE!</v>
      </c>
      <c r="H101" s="13"/>
      <c r="I101" s="13"/>
    </row>
    <row r="102" customHeight="1" spans="1:9">
      <c r="A102" s="13">
        <v>100</v>
      </c>
      <c r="B102" s="20" t="s">
        <v>147</v>
      </c>
      <c r="C102" s="21" t="s">
        <v>146</v>
      </c>
      <c r="D102" s="21" t="s">
        <v>12</v>
      </c>
      <c r="E102" s="22">
        <v>185.5</v>
      </c>
      <c r="F102" s="13" t="s">
        <v>34</v>
      </c>
      <c r="G102" s="19" t="e">
        <f t="shared" si="1"/>
        <v>#VALUE!</v>
      </c>
      <c r="H102" s="13"/>
      <c r="I102" s="13"/>
    </row>
    <row r="103" customHeight="1" spans="1:9">
      <c r="A103" s="13">
        <v>101</v>
      </c>
      <c r="B103" s="20" t="s">
        <v>148</v>
      </c>
      <c r="C103" s="21" t="s">
        <v>146</v>
      </c>
      <c r="D103" s="21" t="s">
        <v>12</v>
      </c>
      <c r="E103" s="22">
        <v>199</v>
      </c>
      <c r="F103" s="23">
        <v>84.86</v>
      </c>
      <c r="G103" s="19">
        <f t="shared" si="1"/>
        <v>75.5966666666667</v>
      </c>
      <c r="H103" s="13">
        <v>1</v>
      </c>
      <c r="I103" s="13" t="s">
        <v>13</v>
      </c>
    </row>
    <row r="104" customHeight="1" spans="1:9">
      <c r="A104" s="13">
        <v>102</v>
      </c>
      <c r="B104" s="20" t="s">
        <v>149</v>
      </c>
      <c r="C104" s="21" t="s">
        <v>150</v>
      </c>
      <c r="D104" s="21" t="s">
        <v>12</v>
      </c>
      <c r="E104" s="22">
        <v>169.5</v>
      </c>
      <c r="F104" s="23">
        <v>79.27</v>
      </c>
      <c r="G104" s="19">
        <f t="shared" si="1"/>
        <v>67.885</v>
      </c>
      <c r="H104" s="13">
        <v>1</v>
      </c>
      <c r="I104" s="13" t="s">
        <v>13</v>
      </c>
    </row>
    <row r="105" customHeight="1" spans="1:9">
      <c r="A105" s="13">
        <v>103</v>
      </c>
      <c r="B105" s="20" t="s">
        <v>151</v>
      </c>
      <c r="C105" s="21" t="s">
        <v>150</v>
      </c>
      <c r="D105" s="21" t="s">
        <v>12</v>
      </c>
      <c r="E105" s="22">
        <v>162.5</v>
      </c>
      <c r="F105" s="23">
        <v>77.8</v>
      </c>
      <c r="G105" s="19">
        <f t="shared" si="1"/>
        <v>65.9833333333333</v>
      </c>
      <c r="H105" s="13">
        <v>2</v>
      </c>
      <c r="I105" s="13"/>
    </row>
    <row r="106" customHeight="1" spans="1:9">
      <c r="A106" s="13">
        <v>104</v>
      </c>
      <c r="B106" s="20" t="s">
        <v>152</v>
      </c>
      <c r="C106" s="21" t="s">
        <v>150</v>
      </c>
      <c r="D106" s="21" t="s">
        <v>12</v>
      </c>
      <c r="E106" s="22">
        <v>171.5</v>
      </c>
      <c r="F106" s="23">
        <v>72.32</v>
      </c>
      <c r="G106" s="19">
        <f t="shared" si="1"/>
        <v>64.7433333333333</v>
      </c>
      <c r="H106" s="13">
        <v>3</v>
      </c>
      <c r="I106" s="13"/>
    </row>
    <row r="107" customHeight="1" spans="1:9">
      <c r="A107" s="13">
        <v>105</v>
      </c>
      <c r="B107" s="20" t="s">
        <v>153</v>
      </c>
      <c r="C107" s="21" t="s">
        <v>154</v>
      </c>
      <c r="D107" s="21" t="s">
        <v>12</v>
      </c>
      <c r="E107" s="22">
        <v>185.5</v>
      </c>
      <c r="F107" s="13" t="s">
        <v>34</v>
      </c>
      <c r="G107" s="19" t="e">
        <f t="shared" si="1"/>
        <v>#VALUE!</v>
      </c>
      <c r="H107" s="13"/>
      <c r="I107" s="13"/>
    </row>
    <row r="108" customHeight="1" spans="1:9">
      <c r="A108" s="13">
        <v>106</v>
      </c>
      <c r="B108" s="20" t="s">
        <v>155</v>
      </c>
      <c r="C108" s="21" t="s">
        <v>154</v>
      </c>
      <c r="D108" s="21" t="s">
        <v>12</v>
      </c>
      <c r="E108" s="22">
        <v>232</v>
      </c>
      <c r="F108" s="23">
        <v>84.54</v>
      </c>
      <c r="G108" s="19">
        <f t="shared" si="1"/>
        <v>80.9366666666667</v>
      </c>
      <c r="H108" s="13">
        <v>1</v>
      </c>
      <c r="I108" s="13" t="s">
        <v>13</v>
      </c>
    </row>
    <row r="109" customHeight="1" spans="1:9">
      <c r="A109" s="13">
        <v>107</v>
      </c>
      <c r="B109" s="20" t="s">
        <v>156</v>
      </c>
      <c r="C109" s="21" t="s">
        <v>154</v>
      </c>
      <c r="D109" s="21" t="s">
        <v>12</v>
      </c>
      <c r="E109" s="22">
        <v>193</v>
      </c>
      <c r="F109" s="23">
        <v>83.8</v>
      </c>
      <c r="G109" s="19">
        <f t="shared" si="1"/>
        <v>74.0666666666667</v>
      </c>
      <c r="H109" s="13">
        <v>2</v>
      </c>
      <c r="I109" s="13" t="s">
        <v>13</v>
      </c>
    </row>
    <row r="110" customHeight="1" spans="1:9">
      <c r="A110" s="13">
        <v>108</v>
      </c>
      <c r="B110" s="20" t="s">
        <v>157</v>
      </c>
      <c r="C110" s="21" t="s">
        <v>154</v>
      </c>
      <c r="D110" s="21" t="s">
        <v>12</v>
      </c>
      <c r="E110" s="17">
        <v>188</v>
      </c>
      <c r="F110" s="23">
        <v>80.06</v>
      </c>
      <c r="G110" s="19">
        <f t="shared" si="1"/>
        <v>71.3633333333333</v>
      </c>
      <c r="H110" s="13">
        <v>3</v>
      </c>
      <c r="I110" s="13"/>
    </row>
    <row r="111" customHeight="1" spans="1:9">
      <c r="A111" s="13">
        <v>109</v>
      </c>
      <c r="B111" s="14" t="s">
        <v>158</v>
      </c>
      <c r="C111" s="21" t="s">
        <v>154</v>
      </c>
      <c r="D111" s="21" t="s">
        <v>12</v>
      </c>
      <c r="E111" s="22">
        <v>178</v>
      </c>
      <c r="F111" s="23">
        <v>82.08</v>
      </c>
      <c r="G111" s="19">
        <f t="shared" si="1"/>
        <v>70.7066666666667</v>
      </c>
      <c r="H111" s="13">
        <v>4</v>
      </c>
      <c r="I111" s="13"/>
    </row>
    <row r="112" customHeight="1" spans="1:9">
      <c r="A112" s="13">
        <v>110</v>
      </c>
      <c r="B112" s="20" t="s">
        <v>159</v>
      </c>
      <c r="C112" s="21" t="s">
        <v>154</v>
      </c>
      <c r="D112" s="21" t="s">
        <v>12</v>
      </c>
      <c r="E112" s="17">
        <v>187.5</v>
      </c>
      <c r="F112" s="23">
        <v>78.85</v>
      </c>
      <c r="G112" s="19">
        <f t="shared" si="1"/>
        <v>70.675</v>
      </c>
      <c r="H112" s="13">
        <v>5</v>
      </c>
      <c r="I112" s="13"/>
    </row>
    <row r="113" customHeight="1" spans="1:9">
      <c r="A113" s="13">
        <v>111</v>
      </c>
      <c r="B113" s="20" t="s">
        <v>160</v>
      </c>
      <c r="C113" s="21" t="s">
        <v>161</v>
      </c>
      <c r="D113" s="21" t="s">
        <v>12</v>
      </c>
      <c r="E113" s="22">
        <v>172</v>
      </c>
      <c r="F113" s="23">
        <v>84.42</v>
      </c>
      <c r="G113" s="19">
        <f t="shared" si="1"/>
        <v>70.8766666666667</v>
      </c>
      <c r="H113" s="13">
        <v>1</v>
      </c>
      <c r="I113" s="13" t="s">
        <v>13</v>
      </c>
    </row>
    <row r="114" customHeight="1" spans="1:9">
      <c r="A114" s="13">
        <v>112</v>
      </c>
      <c r="B114" s="20" t="s">
        <v>162</v>
      </c>
      <c r="C114" s="21" t="s">
        <v>161</v>
      </c>
      <c r="D114" s="21" t="s">
        <v>12</v>
      </c>
      <c r="E114" s="22">
        <v>168</v>
      </c>
      <c r="F114" s="23">
        <v>83.1</v>
      </c>
      <c r="G114" s="19">
        <f t="shared" si="1"/>
        <v>69.55</v>
      </c>
      <c r="H114" s="13">
        <v>2</v>
      </c>
      <c r="I114" s="13"/>
    </row>
    <row r="115" customHeight="1" spans="1:9">
      <c r="A115" s="13">
        <v>113</v>
      </c>
      <c r="B115" s="20" t="s">
        <v>163</v>
      </c>
      <c r="C115" s="21" t="s">
        <v>161</v>
      </c>
      <c r="D115" s="21" t="s">
        <v>12</v>
      </c>
      <c r="E115" s="22">
        <v>175.5</v>
      </c>
      <c r="F115" s="23">
        <v>79.85</v>
      </c>
      <c r="G115" s="19">
        <f t="shared" si="1"/>
        <v>69.175</v>
      </c>
      <c r="H115" s="13">
        <v>3</v>
      </c>
      <c r="I115" s="13"/>
    </row>
    <row r="116" customHeight="1" spans="1:9">
      <c r="A116" s="13">
        <v>114</v>
      </c>
      <c r="B116" s="20" t="s">
        <v>164</v>
      </c>
      <c r="C116" s="21" t="s">
        <v>161</v>
      </c>
      <c r="D116" s="21" t="s">
        <v>12</v>
      </c>
      <c r="E116" s="22">
        <v>168</v>
      </c>
      <c r="F116" s="23">
        <v>80.27</v>
      </c>
      <c r="G116" s="19">
        <f t="shared" si="1"/>
        <v>68.135</v>
      </c>
      <c r="H116" s="13">
        <v>4</v>
      </c>
      <c r="I116" s="13"/>
    </row>
    <row r="117" customHeight="1" spans="1:9">
      <c r="A117" s="13">
        <v>115</v>
      </c>
      <c r="B117" s="20" t="s">
        <v>165</v>
      </c>
      <c r="C117" s="21" t="s">
        <v>166</v>
      </c>
      <c r="D117" s="21" t="s">
        <v>12</v>
      </c>
      <c r="E117" s="22">
        <v>183.5</v>
      </c>
      <c r="F117" s="23">
        <v>81.36</v>
      </c>
      <c r="G117" s="19">
        <f t="shared" si="1"/>
        <v>71.2633333333333</v>
      </c>
      <c r="H117" s="13">
        <v>1</v>
      </c>
      <c r="I117" s="13" t="s">
        <v>13</v>
      </c>
    </row>
    <row r="118" customHeight="1" spans="1:9">
      <c r="A118" s="13">
        <v>116</v>
      </c>
      <c r="B118" s="20" t="s">
        <v>167</v>
      </c>
      <c r="C118" s="21" t="s">
        <v>168</v>
      </c>
      <c r="D118" s="21" t="s">
        <v>12</v>
      </c>
      <c r="E118" s="22">
        <v>185</v>
      </c>
      <c r="F118" s="23">
        <v>81.79</v>
      </c>
      <c r="G118" s="19">
        <f t="shared" si="1"/>
        <v>71.7283333333333</v>
      </c>
      <c r="H118" s="13">
        <v>1</v>
      </c>
      <c r="I118" s="13" t="s">
        <v>13</v>
      </c>
    </row>
    <row r="119" customHeight="1" spans="1:9">
      <c r="A119" s="13">
        <v>117</v>
      </c>
      <c r="B119" s="20" t="s">
        <v>169</v>
      </c>
      <c r="C119" s="21" t="s">
        <v>168</v>
      </c>
      <c r="D119" s="21" t="s">
        <v>12</v>
      </c>
      <c r="E119" s="22">
        <v>167.5</v>
      </c>
      <c r="F119" s="23">
        <v>81.23</v>
      </c>
      <c r="G119" s="19">
        <f t="shared" si="1"/>
        <v>68.5316666666667</v>
      </c>
      <c r="H119" s="13">
        <v>2</v>
      </c>
      <c r="I119" s="13"/>
    </row>
    <row r="120" customHeight="1" spans="1:9">
      <c r="A120" s="13">
        <v>118</v>
      </c>
      <c r="B120" s="14" t="s">
        <v>170</v>
      </c>
      <c r="C120" s="21" t="s">
        <v>168</v>
      </c>
      <c r="D120" s="21" t="s">
        <v>12</v>
      </c>
      <c r="E120" s="22">
        <v>164.5</v>
      </c>
      <c r="F120" s="23">
        <v>81.47</v>
      </c>
      <c r="G120" s="19">
        <f t="shared" si="1"/>
        <v>68.1516666666667</v>
      </c>
      <c r="H120" s="13">
        <v>3</v>
      </c>
      <c r="I120" s="13"/>
    </row>
    <row r="121" customHeight="1" spans="1:9">
      <c r="A121" s="13">
        <v>119</v>
      </c>
      <c r="B121" s="20" t="s">
        <v>171</v>
      </c>
      <c r="C121" s="21" t="s">
        <v>172</v>
      </c>
      <c r="D121" s="21" t="s">
        <v>12</v>
      </c>
      <c r="E121" s="22">
        <v>185.5</v>
      </c>
      <c r="F121" s="23">
        <v>82.88</v>
      </c>
      <c r="G121" s="19">
        <f t="shared" si="1"/>
        <v>72.3566666666667</v>
      </c>
      <c r="H121" s="13">
        <v>1</v>
      </c>
      <c r="I121" s="13" t="s">
        <v>13</v>
      </c>
    </row>
    <row r="122" customHeight="1" spans="1:9">
      <c r="A122" s="13">
        <v>120</v>
      </c>
      <c r="B122" s="20" t="s">
        <v>173</v>
      </c>
      <c r="C122" s="21" t="s">
        <v>172</v>
      </c>
      <c r="D122" s="21" t="s">
        <v>12</v>
      </c>
      <c r="E122" s="22">
        <v>144</v>
      </c>
      <c r="F122" s="23">
        <v>82.71</v>
      </c>
      <c r="G122" s="19">
        <f t="shared" si="1"/>
        <v>65.355</v>
      </c>
      <c r="H122" s="13">
        <v>2</v>
      </c>
      <c r="I122" s="13"/>
    </row>
    <row r="123" customHeight="1" spans="1:9">
      <c r="A123" s="13">
        <v>121</v>
      </c>
      <c r="B123" s="20" t="s">
        <v>174</v>
      </c>
      <c r="C123" s="21" t="s">
        <v>172</v>
      </c>
      <c r="D123" s="21" t="s">
        <v>12</v>
      </c>
      <c r="E123" s="22">
        <v>136.5</v>
      </c>
      <c r="F123" s="23">
        <v>80.59</v>
      </c>
      <c r="G123" s="19">
        <f t="shared" si="1"/>
        <v>63.045</v>
      </c>
      <c r="H123" s="13">
        <v>3</v>
      </c>
      <c r="I123" s="13"/>
    </row>
    <row r="124" customHeight="1" spans="1:9">
      <c r="A124" s="13">
        <v>122</v>
      </c>
      <c r="B124" s="20" t="s">
        <v>175</v>
      </c>
      <c r="C124" s="21" t="s">
        <v>176</v>
      </c>
      <c r="D124" s="21" t="s">
        <v>12</v>
      </c>
      <c r="E124" s="22">
        <v>169</v>
      </c>
      <c r="F124" s="23">
        <v>85.2</v>
      </c>
      <c r="G124" s="19">
        <f t="shared" si="1"/>
        <v>70.7666666666667</v>
      </c>
      <c r="H124" s="13">
        <v>1</v>
      </c>
      <c r="I124" s="13" t="s">
        <v>13</v>
      </c>
    </row>
    <row r="125" customHeight="1" spans="1:9">
      <c r="A125" s="13">
        <v>123</v>
      </c>
      <c r="B125" s="20" t="s">
        <v>177</v>
      </c>
      <c r="C125" s="21" t="s">
        <v>176</v>
      </c>
      <c r="D125" s="21" t="s">
        <v>12</v>
      </c>
      <c r="E125" s="22">
        <v>154.5</v>
      </c>
      <c r="F125" s="23">
        <v>80.15</v>
      </c>
      <c r="G125" s="19">
        <f t="shared" si="1"/>
        <v>65.825</v>
      </c>
      <c r="H125" s="13">
        <v>2</v>
      </c>
      <c r="I125" s="13"/>
    </row>
    <row r="126" customHeight="1" spans="1:9">
      <c r="A126" s="13">
        <v>124</v>
      </c>
      <c r="B126" s="20" t="s">
        <v>178</v>
      </c>
      <c r="C126" s="21" t="s">
        <v>176</v>
      </c>
      <c r="D126" s="21" t="s">
        <v>12</v>
      </c>
      <c r="E126" s="22">
        <v>162.5</v>
      </c>
      <c r="F126" s="23">
        <v>65.71</v>
      </c>
      <c r="G126" s="19">
        <f t="shared" si="1"/>
        <v>59.9383333333333</v>
      </c>
      <c r="H126" s="13">
        <v>3</v>
      </c>
      <c r="I126" s="13"/>
    </row>
    <row r="127" customHeight="1" spans="1:9">
      <c r="A127" s="13">
        <v>125</v>
      </c>
      <c r="B127" s="14" t="s">
        <v>179</v>
      </c>
      <c r="C127" s="21" t="s">
        <v>180</v>
      </c>
      <c r="D127" s="21" t="s">
        <v>12</v>
      </c>
      <c r="E127" s="22">
        <v>108</v>
      </c>
      <c r="F127" s="13" t="s">
        <v>34</v>
      </c>
      <c r="G127" s="19" t="e">
        <f t="shared" si="1"/>
        <v>#VALUE!</v>
      </c>
      <c r="H127" s="13"/>
      <c r="I127" s="13"/>
    </row>
    <row r="128" customHeight="1" spans="1:9">
      <c r="A128" s="13">
        <v>126</v>
      </c>
      <c r="B128" s="20" t="s">
        <v>181</v>
      </c>
      <c r="C128" s="21" t="s">
        <v>180</v>
      </c>
      <c r="D128" s="21" t="s">
        <v>12</v>
      </c>
      <c r="E128" s="22">
        <v>187.5</v>
      </c>
      <c r="F128" s="23">
        <v>77</v>
      </c>
      <c r="G128" s="19">
        <f t="shared" si="1"/>
        <v>69.75</v>
      </c>
      <c r="H128" s="13">
        <v>1</v>
      </c>
      <c r="I128" s="13" t="s">
        <v>13</v>
      </c>
    </row>
    <row r="129" customHeight="1" spans="1:9">
      <c r="A129" s="13">
        <v>127</v>
      </c>
      <c r="B129" s="20" t="s">
        <v>182</v>
      </c>
      <c r="C129" s="21" t="s">
        <v>180</v>
      </c>
      <c r="D129" s="21" t="s">
        <v>12</v>
      </c>
      <c r="E129" s="22">
        <v>129.5</v>
      </c>
      <c r="F129" s="23">
        <v>78.47</v>
      </c>
      <c r="G129" s="19">
        <f t="shared" si="1"/>
        <v>60.8183333333333</v>
      </c>
      <c r="H129" s="13">
        <v>2</v>
      </c>
      <c r="I129" s="13" t="s">
        <v>13</v>
      </c>
    </row>
    <row r="130" customHeight="1" spans="1:9">
      <c r="A130" s="13">
        <v>128</v>
      </c>
      <c r="B130" s="20" t="s">
        <v>183</v>
      </c>
      <c r="C130" s="21" t="s">
        <v>180</v>
      </c>
      <c r="D130" s="21" t="s">
        <v>12</v>
      </c>
      <c r="E130" s="22">
        <v>121</v>
      </c>
      <c r="F130" s="23">
        <v>77.38</v>
      </c>
      <c r="G130" s="19">
        <f t="shared" si="1"/>
        <v>58.8566666666667</v>
      </c>
      <c r="H130" s="13">
        <v>3</v>
      </c>
      <c r="I130" s="13"/>
    </row>
    <row r="131" customHeight="1" spans="1:9">
      <c r="A131" s="13">
        <v>129</v>
      </c>
      <c r="B131" s="20" t="s">
        <v>184</v>
      </c>
      <c r="C131" s="21" t="s">
        <v>180</v>
      </c>
      <c r="D131" s="21" t="s">
        <v>12</v>
      </c>
      <c r="E131" s="22">
        <v>132</v>
      </c>
      <c r="F131" s="23">
        <v>68.07</v>
      </c>
      <c r="G131" s="19">
        <f t="shared" ref="G131:G156" si="2">E131/3*0.5+F131*0.5</f>
        <v>56.035</v>
      </c>
      <c r="H131" s="13">
        <v>4</v>
      </c>
      <c r="I131" s="13"/>
    </row>
    <row r="132" customHeight="1" spans="1:9">
      <c r="A132" s="13">
        <v>130</v>
      </c>
      <c r="B132" s="20" t="s">
        <v>185</v>
      </c>
      <c r="C132" s="21" t="s">
        <v>180</v>
      </c>
      <c r="D132" s="21" t="s">
        <v>12</v>
      </c>
      <c r="E132" s="22">
        <v>120</v>
      </c>
      <c r="F132" s="23">
        <v>67.51</v>
      </c>
      <c r="G132" s="19">
        <f t="shared" si="2"/>
        <v>53.755</v>
      </c>
      <c r="H132" s="13">
        <v>5</v>
      </c>
      <c r="I132" s="13"/>
    </row>
    <row r="133" customHeight="1" spans="1:9">
      <c r="A133" s="13">
        <v>131</v>
      </c>
      <c r="B133" s="20" t="s">
        <v>186</v>
      </c>
      <c r="C133" s="21" t="s">
        <v>187</v>
      </c>
      <c r="D133" s="21" t="s">
        <v>12</v>
      </c>
      <c r="E133" s="22">
        <v>162.5</v>
      </c>
      <c r="F133" s="23">
        <v>82.1</v>
      </c>
      <c r="G133" s="19">
        <f t="shared" si="2"/>
        <v>68.1333333333333</v>
      </c>
      <c r="H133" s="13">
        <v>1</v>
      </c>
      <c r="I133" s="13" t="s">
        <v>13</v>
      </c>
    </row>
    <row r="134" customHeight="1" spans="1:9">
      <c r="A134" s="13">
        <v>132</v>
      </c>
      <c r="B134" s="20" t="s">
        <v>188</v>
      </c>
      <c r="C134" s="21" t="s">
        <v>187</v>
      </c>
      <c r="D134" s="21" t="s">
        <v>12</v>
      </c>
      <c r="E134" s="22">
        <v>170</v>
      </c>
      <c r="F134" s="23">
        <v>77.77</v>
      </c>
      <c r="G134" s="19">
        <f t="shared" si="2"/>
        <v>67.2183333333333</v>
      </c>
      <c r="H134" s="13">
        <v>2</v>
      </c>
      <c r="I134" s="13"/>
    </row>
    <row r="135" customHeight="1" spans="1:9">
      <c r="A135" s="13">
        <v>133</v>
      </c>
      <c r="B135" s="20" t="s">
        <v>189</v>
      </c>
      <c r="C135" s="21" t="s">
        <v>187</v>
      </c>
      <c r="D135" s="21" t="s">
        <v>12</v>
      </c>
      <c r="E135" s="22">
        <v>169</v>
      </c>
      <c r="F135" s="23">
        <v>74.32</v>
      </c>
      <c r="G135" s="19">
        <f t="shared" si="2"/>
        <v>65.3266666666667</v>
      </c>
      <c r="H135" s="13">
        <v>3</v>
      </c>
      <c r="I135" s="13"/>
    </row>
    <row r="136" customHeight="1" spans="1:9">
      <c r="A136" s="13">
        <v>134</v>
      </c>
      <c r="B136" s="20" t="s">
        <v>190</v>
      </c>
      <c r="C136" s="21" t="s">
        <v>187</v>
      </c>
      <c r="D136" s="21" t="s">
        <v>191</v>
      </c>
      <c r="E136" s="22">
        <v>123</v>
      </c>
      <c r="F136" s="13" t="s">
        <v>34</v>
      </c>
      <c r="G136" s="19" t="e">
        <f t="shared" si="2"/>
        <v>#VALUE!</v>
      </c>
      <c r="H136" s="13"/>
      <c r="I136" s="13"/>
    </row>
    <row r="137" customHeight="1" spans="1:9">
      <c r="A137" s="13">
        <v>135</v>
      </c>
      <c r="B137" s="20" t="s">
        <v>192</v>
      </c>
      <c r="C137" s="21" t="s">
        <v>187</v>
      </c>
      <c r="D137" s="21" t="s">
        <v>191</v>
      </c>
      <c r="E137" s="22">
        <v>155.5</v>
      </c>
      <c r="F137" s="23">
        <v>84.09</v>
      </c>
      <c r="G137" s="19">
        <f t="shared" si="2"/>
        <v>67.9616666666667</v>
      </c>
      <c r="H137" s="13">
        <v>1</v>
      </c>
      <c r="I137" s="13" t="s">
        <v>13</v>
      </c>
    </row>
    <row r="138" customHeight="1" spans="1:9">
      <c r="A138" s="13">
        <v>136</v>
      </c>
      <c r="B138" s="20" t="s">
        <v>193</v>
      </c>
      <c r="C138" s="21" t="s">
        <v>187</v>
      </c>
      <c r="D138" s="21" t="s">
        <v>191</v>
      </c>
      <c r="E138" s="22">
        <v>154.5</v>
      </c>
      <c r="F138" s="23">
        <v>75.22</v>
      </c>
      <c r="G138" s="19">
        <f t="shared" si="2"/>
        <v>63.36</v>
      </c>
      <c r="H138" s="13">
        <v>2</v>
      </c>
      <c r="I138" s="13"/>
    </row>
    <row r="139" customHeight="1" spans="1:9">
      <c r="A139" s="13">
        <v>137</v>
      </c>
      <c r="B139" s="20" t="s">
        <v>194</v>
      </c>
      <c r="C139" s="21" t="s">
        <v>195</v>
      </c>
      <c r="D139" s="21" t="s">
        <v>12</v>
      </c>
      <c r="E139" s="22">
        <v>131.5</v>
      </c>
      <c r="F139" s="23">
        <v>79.73</v>
      </c>
      <c r="G139" s="19">
        <f t="shared" si="2"/>
        <v>61.7816666666667</v>
      </c>
      <c r="H139" s="13">
        <v>1</v>
      </c>
      <c r="I139" s="13" t="s">
        <v>13</v>
      </c>
    </row>
    <row r="140" customHeight="1" spans="1:9">
      <c r="A140" s="13">
        <v>138</v>
      </c>
      <c r="B140" s="20" t="s">
        <v>196</v>
      </c>
      <c r="C140" s="21" t="s">
        <v>195</v>
      </c>
      <c r="D140" s="21" t="s">
        <v>12</v>
      </c>
      <c r="E140" s="22">
        <v>109</v>
      </c>
      <c r="F140" s="23">
        <v>81.13</v>
      </c>
      <c r="G140" s="19">
        <f t="shared" si="2"/>
        <v>58.7316666666667</v>
      </c>
      <c r="H140" s="13">
        <v>2</v>
      </c>
      <c r="I140" s="13"/>
    </row>
    <row r="141" customHeight="1" spans="1:9">
      <c r="A141" s="13">
        <v>139</v>
      </c>
      <c r="B141" s="20" t="s">
        <v>197</v>
      </c>
      <c r="C141" s="21" t="s">
        <v>195</v>
      </c>
      <c r="D141" s="21" t="s">
        <v>12</v>
      </c>
      <c r="E141" s="22">
        <v>100.5</v>
      </c>
      <c r="F141" s="23">
        <v>71.71</v>
      </c>
      <c r="G141" s="19">
        <f t="shared" si="2"/>
        <v>52.605</v>
      </c>
      <c r="H141" s="13">
        <v>3</v>
      </c>
      <c r="I141" s="13"/>
    </row>
    <row r="142" customHeight="1" spans="1:9">
      <c r="A142" s="13">
        <v>140</v>
      </c>
      <c r="B142" s="20" t="s">
        <v>198</v>
      </c>
      <c r="C142" s="21" t="s">
        <v>199</v>
      </c>
      <c r="D142" s="21" t="s">
        <v>12</v>
      </c>
      <c r="E142" s="22">
        <v>173.5</v>
      </c>
      <c r="F142" s="23">
        <v>77.3</v>
      </c>
      <c r="G142" s="19">
        <f t="shared" si="2"/>
        <v>67.5666666666667</v>
      </c>
      <c r="H142" s="13">
        <v>1</v>
      </c>
      <c r="I142" s="13" t="s">
        <v>13</v>
      </c>
    </row>
    <row r="143" customHeight="1" spans="1:9">
      <c r="A143" s="13">
        <v>141</v>
      </c>
      <c r="B143" s="20" t="s">
        <v>200</v>
      </c>
      <c r="C143" s="21" t="s">
        <v>199</v>
      </c>
      <c r="D143" s="21" t="s">
        <v>12</v>
      </c>
      <c r="E143" s="22">
        <v>160</v>
      </c>
      <c r="F143" s="23">
        <v>80.17</v>
      </c>
      <c r="G143" s="19">
        <f t="shared" si="2"/>
        <v>66.7516666666667</v>
      </c>
      <c r="H143" s="13">
        <v>2</v>
      </c>
      <c r="I143" s="13"/>
    </row>
    <row r="144" customHeight="1" spans="1:9">
      <c r="A144" s="13">
        <v>142</v>
      </c>
      <c r="B144" s="20" t="s">
        <v>201</v>
      </c>
      <c r="C144" s="21" t="s">
        <v>199</v>
      </c>
      <c r="D144" s="21" t="s">
        <v>12</v>
      </c>
      <c r="E144" s="22">
        <v>157</v>
      </c>
      <c r="F144" s="23">
        <v>76.67</v>
      </c>
      <c r="G144" s="19">
        <f t="shared" si="2"/>
        <v>64.5016666666667</v>
      </c>
      <c r="H144" s="13">
        <v>3</v>
      </c>
      <c r="I144" s="13"/>
    </row>
    <row r="145" customHeight="1" spans="1:9">
      <c r="A145" s="13">
        <v>143</v>
      </c>
      <c r="B145" s="20" t="s">
        <v>202</v>
      </c>
      <c r="C145" s="21" t="s">
        <v>203</v>
      </c>
      <c r="D145" s="21" t="s">
        <v>12</v>
      </c>
      <c r="E145" s="22">
        <v>167</v>
      </c>
      <c r="F145" s="23" t="s">
        <v>34</v>
      </c>
      <c r="G145" s="19" t="e">
        <f t="shared" si="2"/>
        <v>#VALUE!</v>
      </c>
      <c r="H145" s="13"/>
      <c r="I145" s="13"/>
    </row>
    <row r="146" customHeight="1" spans="1:9">
      <c r="A146" s="13">
        <v>144</v>
      </c>
      <c r="B146" s="20" t="s">
        <v>204</v>
      </c>
      <c r="C146" s="21" t="s">
        <v>203</v>
      </c>
      <c r="D146" s="21" t="s">
        <v>12</v>
      </c>
      <c r="E146" s="22">
        <v>189.5</v>
      </c>
      <c r="F146" s="23">
        <v>80.34</v>
      </c>
      <c r="G146" s="19">
        <f t="shared" si="2"/>
        <v>71.7533333333333</v>
      </c>
      <c r="H146" s="13">
        <v>1</v>
      </c>
      <c r="I146" s="13" t="s">
        <v>13</v>
      </c>
    </row>
    <row r="147" customHeight="1" spans="1:9">
      <c r="A147" s="13">
        <v>145</v>
      </c>
      <c r="B147" s="20" t="s">
        <v>205</v>
      </c>
      <c r="C147" s="21" t="s">
        <v>203</v>
      </c>
      <c r="D147" s="21" t="s">
        <v>12</v>
      </c>
      <c r="E147" s="22">
        <v>157</v>
      </c>
      <c r="F147" s="23">
        <v>77.39</v>
      </c>
      <c r="G147" s="19">
        <f t="shared" si="2"/>
        <v>64.8616666666667</v>
      </c>
      <c r="H147" s="13">
        <v>2</v>
      </c>
      <c r="I147" s="13"/>
    </row>
    <row r="148" customHeight="1" spans="1:9">
      <c r="A148" s="13">
        <v>146</v>
      </c>
      <c r="B148" s="20" t="s">
        <v>206</v>
      </c>
      <c r="C148" s="21" t="s">
        <v>207</v>
      </c>
      <c r="D148" s="21" t="s">
        <v>12</v>
      </c>
      <c r="E148" s="22">
        <v>161</v>
      </c>
      <c r="F148" s="23">
        <v>79.76</v>
      </c>
      <c r="G148" s="19">
        <f t="shared" si="2"/>
        <v>66.7133333333333</v>
      </c>
      <c r="H148" s="13">
        <v>1</v>
      </c>
      <c r="I148" s="13" t="s">
        <v>13</v>
      </c>
    </row>
    <row r="149" customHeight="1" spans="1:9">
      <c r="A149" s="13">
        <v>147</v>
      </c>
      <c r="B149" s="20" t="s">
        <v>208</v>
      </c>
      <c r="C149" s="21" t="s">
        <v>207</v>
      </c>
      <c r="D149" s="21" t="s">
        <v>12</v>
      </c>
      <c r="E149" s="22">
        <v>155.5</v>
      </c>
      <c r="F149" s="23">
        <v>81.33</v>
      </c>
      <c r="G149" s="19">
        <f t="shared" si="2"/>
        <v>66.5816666666667</v>
      </c>
      <c r="H149" s="13">
        <v>2</v>
      </c>
      <c r="I149" s="13"/>
    </row>
    <row r="150" customHeight="1" spans="1:9">
      <c r="A150" s="13">
        <v>148</v>
      </c>
      <c r="B150" s="20" t="s">
        <v>209</v>
      </c>
      <c r="C150" s="21" t="s">
        <v>207</v>
      </c>
      <c r="D150" s="21" t="s">
        <v>12</v>
      </c>
      <c r="E150" s="22">
        <v>154</v>
      </c>
      <c r="F150" s="23">
        <v>73.49</v>
      </c>
      <c r="G150" s="19">
        <f t="shared" si="2"/>
        <v>62.4116666666667</v>
      </c>
      <c r="H150" s="13">
        <v>3</v>
      </c>
      <c r="I150" s="13"/>
    </row>
    <row r="151" customHeight="1" spans="1:9">
      <c r="A151" s="13">
        <v>149</v>
      </c>
      <c r="B151" s="20" t="s">
        <v>210</v>
      </c>
      <c r="C151" s="21" t="s">
        <v>211</v>
      </c>
      <c r="D151" s="21" t="s">
        <v>12</v>
      </c>
      <c r="E151" s="22">
        <v>182.5</v>
      </c>
      <c r="F151" s="23">
        <v>80.6</v>
      </c>
      <c r="G151" s="19">
        <f t="shared" si="2"/>
        <v>70.7166666666667</v>
      </c>
      <c r="H151" s="13">
        <v>1</v>
      </c>
      <c r="I151" s="13" t="s">
        <v>13</v>
      </c>
    </row>
    <row r="152" customHeight="1" spans="1:9">
      <c r="A152" s="13">
        <v>150</v>
      </c>
      <c r="B152" s="20" t="s">
        <v>212</v>
      </c>
      <c r="C152" s="21" t="s">
        <v>211</v>
      </c>
      <c r="D152" s="21" t="s">
        <v>12</v>
      </c>
      <c r="E152" s="22">
        <v>162</v>
      </c>
      <c r="F152" s="23">
        <v>84.91</v>
      </c>
      <c r="G152" s="19">
        <f t="shared" si="2"/>
        <v>69.455</v>
      </c>
      <c r="H152" s="13">
        <v>2</v>
      </c>
      <c r="I152" s="13"/>
    </row>
    <row r="153" customHeight="1" spans="1:9">
      <c r="A153" s="13">
        <v>151</v>
      </c>
      <c r="B153" s="14" t="s">
        <v>213</v>
      </c>
      <c r="C153" s="21" t="s">
        <v>211</v>
      </c>
      <c r="D153" s="21" t="s">
        <v>12</v>
      </c>
      <c r="E153" s="22">
        <v>160.5</v>
      </c>
      <c r="F153" s="23">
        <v>79.67</v>
      </c>
      <c r="G153" s="19">
        <f t="shared" si="2"/>
        <v>66.585</v>
      </c>
      <c r="H153" s="13">
        <v>3</v>
      </c>
      <c r="I153" s="13"/>
    </row>
    <row r="154" customHeight="1" spans="1:9">
      <c r="A154" s="13">
        <v>152</v>
      </c>
      <c r="B154" s="20" t="s">
        <v>214</v>
      </c>
      <c r="C154" s="21" t="s">
        <v>215</v>
      </c>
      <c r="D154" s="21" t="s">
        <v>12</v>
      </c>
      <c r="E154" s="22">
        <v>144</v>
      </c>
      <c r="F154" s="23">
        <v>74.77</v>
      </c>
      <c r="G154" s="19">
        <f t="shared" si="2"/>
        <v>61.385</v>
      </c>
      <c r="H154" s="13">
        <v>1</v>
      </c>
      <c r="I154" s="13" t="s">
        <v>13</v>
      </c>
    </row>
    <row r="155" customHeight="1" spans="1:9">
      <c r="A155" s="13">
        <v>153</v>
      </c>
      <c r="B155" s="20" t="s">
        <v>216</v>
      </c>
      <c r="C155" s="21" t="s">
        <v>215</v>
      </c>
      <c r="D155" s="21" t="s">
        <v>12</v>
      </c>
      <c r="E155" s="22">
        <v>138.5</v>
      </c>
      <c r="F155" s="23">
        <v>72.26</v>
      </c>
      <c r="G155" s="19">
        <f t="shared" si="2"/>
        <v>59.2133333333333</v>
      </c>
      <c r="H155" s="13">
        <v>2</v>
      </c>
      <c r="I155" s="13"/>
    </row>
    <row r="156" customHeight="1" spans="1:9">
      <c r="A156" s="13">
        <v>154</v>
      </c>
      <c r="B156" s="20" t="s">
        <v>217</v>
      </c>
      <c r="C156" s="21" t="s">
        <v>215</v>
      </c>
      <c r="D156" s="21" t="s">
        <v>12</v>
      </c>
      <c r="E156" s="22">
        <v>107.5</v>
      </c>
      <c r="F156" s="23">
        <v>77.86</v>
      </c>
      <c r="G156" s="19">
        <f t="shared" si="2"/>
        <v>56.8466666666667</v>
      </c>
      <c r="H156" s="13">
        <v>3</v>
      </c>
      <c r="I156" s="13"/>
    </row>
  </sheetData>
  <sheetProtection password="FCB3" sheet="1" objects="1"/>
  <autoFilter ref="A2:I156">
    <extLst/>
  </autoFilter>
  <sortState ref="A3:O156">
    <sortCondition ref="C3:C156"/>
    <sortCondition ref="D3:D156"/>
    <sortCondition ref="G3:G156" descending="1"/>
  </sortState>
  <mergeCells count="1">
    <mergeCell ref="A1:I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刘亚敏</dc:creator>
  <cp:lastModifiedBy>666</cp:lastModifiedBy>
  <dcterms:created xsi:type="dcterms:W3CDTF">2018-07-13T07:00:00Z</dcterms:created>
  <dcterms:modified xsi:type="dcterms:W3CDTF">2018-08-30T08:23:02Z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