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笔试成绩" sheetId="1" r:id="rId1"/>
    <sheet name="总成绩" sheetId="2" r:id="rId2"/>
  </sheets>
  <definedNames>
    <definedName name="_xlnm._FilterDatabase" localSheetId="0" hidden="1">笔试成绩!$A$2:$N$226</definedName>
    <definedName name="_xlnm._FilterDatabase" localSheetId="1" hidden="1">总成绩!$A$2:$M$226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<sst xmlns="http://schemas.openxmlformats.org/spreadsheetml/2006/main" count="2821" uniqueCount="521">
  <si>
    <t>织金县卫生健康事业单位2020年面向社会招聘工作人员面试成绩</t>
  </si>
  <si>
    <t>序号</t>
  </si>
  <si>
    <t>姓名</t>
  </si>
  <si>
    <t>报考单位及代码</t>
  </si>
  <si>
    <t>准考证号</t>
  </si>
  <si>
    <t>笔试
成绩</t>
  </si>
  <si>
    <t>排名</t>
  </si>
  <si>
    <t>是否进入面试</t>
  </si>
  <si>
    <t>侯考室</t>
  </si>
  <si>
    <t>面试室</t>
  </si>
  <si>
    <t>面试
序号</t>
  </si>
  <si>
    <t>面试
成绩</t>
  </si>
  <si>
    <t>总成绩</t>
  </si>
  <si>
    <t>胡杏玫</t>
  </si>
  <si>
    <t>织金县疾病预防控制中心01</t>
  </si>
  <si>
    <t>织金卫健医20200568</t>
  </si>
  <si>
    <t>是</t>
  </si>
  <si>
    <t>第一侯考室</t>
  </si>
  <si>
    <t>第一面试室</t>
  </si>
  <si>
    <t>谢振华</t>
  </si>
  <si>
    <t>织金卫健医20200481</t>
  </si>
  <si>
    <t>何交曲</t>
  </si>
  <si>
    <t>织金卫健医20200214</t>
  </si>
  <si>
    <t>张娟</t>
  </si>
  <si>
    <t>织金县疾病预防控制中心02</t>
  </si>
  <si>
    <t>织金卫健医20200449</t>
  </si>
  <si>
    <t>陈倩</t>
  </si>
  <si>
    <t>织金卫健医20200374</t>
  </si>
  <si>
    <t>付宇</t>
  </si>
  <si>
    <t>织金县疾病预防控制中心03</t>
  </si>
  <si>
    <t>织金卫健公20200043</t>
  </si>
  <si>
    <t>罗超</t>
  </si>
  <si>
    <t>织金卫健公20200009</t>
  </si>
  <si>
    <t>张双权</t>
  </si>
  <si>
    <t>织金卫健医20200534</t>
  </si>
  <si>
    <t>程翔</t>
  </si>
  <si>
    <t>织金卫健医20200069</t>
  </si>
  <si>
    <t>杨梅</t>
  </si>
  <si>
    <t>织金卫健医20200524</t>
  </si>
  <si>
    <t>陈敏</t>
  </si>
  <si>
    <t>织金卫健医20200470</t>
  </si>
  <si>
    <t>孙野</t>
  </si>
  <si>
    <t>织金卫健公20200033</t>
  </si>
  <si>
    <t>刘开茂</t>
  </si>
  <si>
    <t>织金卫健医20200660</t>
  </si>
  <si>
    <t>王伟</t>
  </si>
  <si>
    <t>织金卫健医20200057</t>
  </si>
  <si>
    <t>梁恒倩</t>
  </si>
  <si>
    <t>织金卫健医20200480</t>
  </si>
  <si>
    <t>颜婷</t>
  </si>
  <si>
    <t>织金卫健医20200066</t>
  </si>
  <si>
    <t>邓茹月</t>
  </si>
  <si>
    <t>织金卫健医20200244</t>
  </si>
  <si>
    <t>甘晓川</t>
  </si>
  <si>
    <t>织金卫健公20200020</t>
  </si>
  <si>
    <t>高利娟</t>
  </si>
  <si>
    <t>织金卫健医20200117</t>
  </si>
  <si>
    <t>王志贵</t>
  </si>
  <si>
    <t>织金卫健医20200582</t>
  </si>
  <si>
    <t>邵波</t>
  </si>
  <si>
    <t>织金卫健医20200212</t>
  </si>
  <si>
    <t>杨诗云</t>
  </si>
  <si>
    <t>织金卫健医20200100</t>
  </si>
  <si>
    <t>周兵发</t>
  </si>
  <si>
    <t>织金卫健医20200307</t>
  </si>
  <si>
    <t>陈明刚</t>
  </si>
  <si>
    <t>织金卫健公20200072</t>
  </si>
  <si>
    <t>李成</t>
  </si>
  <si>
    <t>织金卫健公20200056</t>
  </si>
  <si>
    <t>谭美琴</t>
  </si>
  <si>
    <t>织金卫健医20200661</t>
  </si>
  <si>
    <t>柏富</t>
  </si>
  <si>
    <t>织金卫健医20200118</t>
  </si>
  <si>
    <t>缺考</t>
  </si>
  <si>
    <t>李莎</t>
  </si>
  <si>
    <t>织金卫健医20200392</t>
  </si>
  <si>
    <t>谢丽</t>
  </si>
  <si>
    <t>织金卫健医20200405</t>
  </si>
  <si>
    <t>王佳静</t>
  </si>
  <si>
    <t>织金卫健医20200055</t>
  </si>
  <si>
    <t>肖安云</t>
  </si>
  <si>
    <t>织金县人民医院01</t>
  </si>
  <si>
    <t>织金卫健医20200039</t>
  </si>
  <si>
    <t>第二侯考室</t>
  </si>
  <si>
    <t>第二面试室</t>
  </si>
  <si>
    <t>温泉</t>
  </si>
  <si>
    <t>织金卫健医20200748</t>
  </si>
  <si>
    <t>温淑喜</t>
  </si>
  <si>
    <t>织金卫健医20200559</t>
  </si>
  <si>
    <t>向进柏</t>
  </si>
  <si>
    <t>织金卫健医20200738</t>
  </si>
  <si>
    <t>向昌义</t>
  </si>
  <si>
    <t>织金卫健医20200749</t>
  </si>
  <si>
    <t>罗永群</t>
  </si>
  <si>
    <t>织金县人民医院05</t>
  </si>
  <si>
    <t>织金卫健护20200232</t>
  </si>
  <si>
    <t>杨姣姣</t>
  </si>
  <si>
    <t>织金县人民医院03</t>
  </si>
  <si>
    <t>织金卫健医20200730</t>
  </si>
  <si>
    <t>王婷</t>
  </si>
  <si>
    <t>织金县人民医院06</t>
  </si>
  <si>
    <t>织金卫健护20200046</t>
  </si>
  <si>
    <t>李永粲</t>
  </si>
  <si>
    <t>织金卫健医20200115</t>
  </si>
  <si>
    <t>秦勇</t>
  </si>
  <si>
    <t>织金卫健医20200536</t>
  </si>
  <si>
    <t>余小林</t>
  </si>
  <si>
    <t>织金卫健医20200609</t>
  </si>
  <si>
    <t>朱华</t>
  </si>
  <si>
    <t>织金县人民医院04</t>
  </si>
  <si>
    <t>织金卫健医20200624</t>
  </si>
  <si>
    <t>陈超</t>
  </si>
  <si>
    <t>织金卫健医20200629</t>
  </si>
  <si>
    <t>张浪</t>
  </si>
  <si>
    <t>织金卫健医20200095</t>
  </si>
  <si>
    <t>曾娅</t>
  </si>
  <si>
    <t>织金卫健医20200606</t>
  </si>
  <si>
    <t>柴义</t>
  </si>
  <si>
    <t>织金卫健医20200788</t>
  </si>
  <si>
    <t>汪兴琴</t>
  </si>
  <si>
    <t>织金卫健护20200106</t>
  </si>
  <si>
    <t>陈艳</t>
  </si>
  <si>
    <t>织金卫健医20200615</t>
  </si>
  <si>
    <t>张丹</t>
  </si>
  <si>
    <t>织金卫健护20200126</t>
  </si>
  <si>
    <t>杨旭</t>
  </si>
  <si>
    <t>织金卫健护20200268</t>
  </si>
  <si>
    <t>董泽燕</t>
  </si>
  <si>
    <t>织金卫健医20200656</t>
  </si>
  <si>
    <t>邱思权</t>
  </si>
  <si>
    <t>织金卫健医20200537</t>
  </si>
  <si>
    <t>黄小敏</t>
  </si>
  <si>
    <t>织金卫健医20200605</t>
  </si>
  <si>
    <t>吴梅</t>
  </si>
  <si>
    <t>织金卫健护20200018</t>
  </si>
  <si>
    <t>程娅</t>
  </si>
  <si>
    <t>织金卫健护20200044</t>
  </si>
  <si>
    <t>董康</t>
  </si>
  <si>
    <t>织金卫健医20200579</t>
  </si>
  <si>
    <t>焦莎</t>
  </si>
  <si>
    <t>织金卫健护20200065</t>
  </si>
  <si>
    <t>彭丹丹</t>
  </si>
  <si>
    <t>织金卫健医20200608</t>
  </si>
  <si>
    <t>程敏</t>
  </si>
  <si>
    <t>织金卫健护20200103</t>
  </si>
  <si>
    <t>张兵</t>
  </si>
  <si>
    <t>织金卫健医20200626</t>
  </si>
  <si>
    <t>朱西洋</t>
  </si>
  <si>
    <t>织金卫健医20200717</t>
  </si>
  <si>
    <t>尚芳</t>
  </si>
  <si>
    <t>织金卫健医20200563</t>
  </si>
  <si>
    <t>何丽</t>
  </si>
  <si>
    <t>织金卫健医20200654</t>
  </si>
  <si>
    <t>韦祎</t>
  </si>
  <si>
    <t>织金卫健医20200689</t>
  </si>
  <si>
    <t>王小望</t>
  </si>
  <si>
    <t>织金卫健医20200076</t>
  </si>
  <si>
    <t>王宇</t>
  </si>
  <si>
    <t>织金卫健医20200558</t>
  </si>
  <si>
    <t>陈怡江</t>
  </si>
  <si>
    <t>织金县人民医院02</t>
  </si>
  <si>
    <t>织金卫健医20200758</t>
  </si>
  <si>
    <t>第三侯考室</t>
  </si>
  <si>
    <t>第三面试室</t>
  </si>
  <si>
    <t>崔会益</t>
  </si>
  <si>
    <t>织金县中医院01</t>
  </si>
  <si>
    <t>织金卫健医20200506</t>
  </si>
  <si>
    <t>李江</t>
  </si>
  <si>
    <t>织金卫健医20200298</t>
  </si>
  <si>
    <t>罗文军</t>
  </si>
  <si>
    <t>织金卫健医20200775</t>
  </si>
  <si>
    <t>刘亚林</t>
  </si>
  <si>
    <t>织金卫健医20200033</t>
  </si>
  <si>
    <t>袁萍</t>
  </si>
  <si>
    <t>织金卫健医20200659</t>
  </si>
  <si>
    <t>吕德贵</t>
  </si>
  <si>
    <t>织金卫健医20200728</t>
  </si>
  <si>
    <t>彭娅</t>
  </si>
  <si>
    <t>织金卫健医20200734</t>
  </si>
  <si>
    <t>唐告泽</t>
  </si>
  <si>
    <t>织金卫健医20200667</t>
  </si>
  <si>
    <t>苏雯</t>
  </si>
  <si>
    <t>织金卫健医20200753</t>
  </si>
  <si>
    <t>漆凯</t>
  </si>
  <si>
    <t>织金卫健医20200354</t>
  </si>
  <si>
    <t>周元恒</t>
  </si>
  <si>
    <t>织金卫健医20200516</t>
  </si>
  <si>
    <t>周漩</t>
  </si>
  <si>
    <t>织金卫健医20200601</t>
  </si>
  <si>
    <t>李冬梅</t>
  </si>
  <si>
    <t>织金卫健医20200448</t>
  </si>
  <si>
    <t>李龙静</t>
  </si>
  <si>
    <t>织金卫健医20200575</t>
  </si>
  <si>
    <t>张连微</t>
  </si>
  <si>
    <t>织金卫健医20200351</t>
  </si>
  <si>
    <t>罗维</t>
  </si>
  <si>
    <t>织金卫健医20200032</t>
  </si>
  <si>
    <t>熊健</t>
  </si>
  <si>
    <t>织金卫健医20200773</t>
  </si>
  <si>
    <t>李小凯</t>
  </si>
  <si>
    <t>织金县中医院02</t>
  </si>
  <si>
    <t>织金卫健医20200274</t>
  </si>
  <si>
    <t>包金果</t>
  </si>
  <si>
    <t>织金卫健医20200653</t>
  </si>
  <si>
    <t>罗成</t>
  </si>
  <si>
    <t>织金卫健医20200254</t>
  </si>
  <si>
    <t>杨娜</t>
  </si>
  <si>
    <t>织金卫健医20200732</t>
  </si>
  <si>
    <t>严杰</t>
  </si>
  <si>
    <t>织金卫健医20200740</t>
  </si>
  <si>
    <t>陈福龙</t>
  </si>
  <si>
    <t>织金卫健医20200645</t>
  </si>
  <si>
    <t>张桃红</t>
  </si>
  <si>
    <t>织金卫健医20200696</t>
  </si>
  <si>
    <t>张智</t>
  </si>
  <si>
    <t>织金卫健医20200385</t>
  </si>
  <si>
    <t>周远琴</t>
  </si>
  <si>
    <t>织金卫健医20200299</t>
  </si>
  <si>
    <t>李琴</t>
  </si>
  <si>
    <t>织金卫健医20200355</t>
  </si>
  <si>
    <t>杨成友</t>
  </si>
  <si>
    <t>织金卫健医20200604</t>
  </si>
  <si>
    <t>叶祥贵</t>
  </si>
  <si>
    <t>织金卫健医20200752</t>
  </si>
  <si>
    <t>张胜泽</t>
  </si>
  <si>
    <t>织金卫健医20200041</t>
  </si>
  <si>
    <t>田进</t>
  </si>
  <si>
    <t>织金卫健医20200596</t>
  </si>
  <si>
    <t>张家齐</t>
  </si>
  <si>
    <t>织金卫健医20200566</t>
  </si>
  <si>
    <t>郭靖</t>
  </si>
  <si>
    <t>织金卫健医20200565</t>
  </si>
  <si>
    <t>周坦</t>
  </si>
  <si>
    <t>织金卫健医20200731</t>
  </si>
  <si>
    <t>李丽</t>
  </si>
  <si>
    <t>织金卫健医20200745</t>
  </si>
  <si>
    <t>张艳</t>
  </si>
  <si>
    <t>织金县中医院05</t>
  </si>
  <si>
    <t>织金卫健护20200007</t>
  </si>
  <si>
    <t>第四侯考室</t>
  </si>
  <si>
    <t>第四面试室</t>
  </si>
  <si>
    <t>王香匀</t>
  </si>
  <si>
    <t>织金县妇幼保健院02</t>
  </si>
  <si>
    <t>织金卫健医20200250</t>
  </si>
  <si>
    <t>张蕾</t>
  </si>
  <si>
    <t>织金卫健医20200442</t>
  </si>
  <si>
    <t>孟永先</t>
  </si>
  <si>
    <t>织金卫健护20200270</t>
  </si>
  <si>
    <t>李娅</t>
  </si>
  <si>
    <t>织金卫健护20200019</t>
  </si>
  <si>
    <t>翁小雁</t>
  </si>
  <si>
    <t>织金县妇幼保健院01</t>
  </si>
  <si>
    <t>织金卫健医20200245</t>
  </si>
  <si>
    <t>卢林敏</t>
  </si>
  <si>
    <t>织金卫健医20200644</t>
  </si>
  <si>
    <t>舒军军</t>
  </si>
  <si>
    <t>织金县中医院04</t>
  </si>
  <si>
    <t>织金卫健医20200103</t>
  </si>
  <si>
    <t>钟陶</t>
  </si>
  <si>
    <t>织金卫健护20200125</t>
  </si>
  <si>
    <t>高玉兰</t>
  </si>
  <si>
    <t>织金卫健护20200161</t>
  </si>
  <si>
    <t>陆加敏</t>
  </si>
  <si>
    <t>织金卫健护20200058</t>
  </si>
  <si>
    <t>徐家洪</t>
  </si>
  <si>
    <t>织金县中医院03</t>
  </si>
  <si>
    <t>织金卫健医20200265</t>
  </si>
  <si>
    <t>王仕莉</t>
  </si>
  <si>
    <t>织金卫健护20200154</t>
  </si>
  <si>
    <t>陈欣</t>
  </si>
  <si>
    <t>织金卫健医20200648</t>
  </si>
  <si>
    <t>王义义</t>
  </si>
  <si>
    <t>织金卫健医20200543</t>
  </si>
  <si>
    <t>路熙查</t>
  </si>
  <si>
    <t>织金县妇幼保健院03</t>
  </si>
  <si>
    <t>织金卫健医20200170</t>
  </si>
  <si>
    <t>高建</t>
  </si>
  <si>
    <t>织金卫健医20200779</t>
  </si>
  <si>
    <t>焦露</t>
  </si>
  <si>
    <t>织金卫健护20200071</t>
  </si>
  <si>
    <t>李艺妮</t>
  </si>
  <si>
    <t>织金卫健护20200047</t>
  </si>
  <si>
    <t>石德梅</t>
  </si>
  <si>
    <t>织金卫健护20200090</t>
  </si>
  <si>
    <t>梁丹</t>
  </si>
  <si>
    <t>织金卫健医20200520</t>
  </si>
  <si>
    <t>毛艳</t>
  </si>
  <si>
    <t>织金卫健护20200026</t>
  </si>
  <si>
    <t>王海霞</t>
  </si>
  <si>
    <t>织金卫健护20200116</t>
  </si>
  <si>
    <t>肖琴</t>
  </si>
  <si>
    <t>织金卫健护20200061</t>
  </si>
  <si>
    <t>田娇娇</t>
  </si>
  <si>
    <t>织金卫健医20200276</t>
  </si>
  <si>
    <t>杨娅娅</t>
  </si>
  <si>
    <t>织金卫健护20200025</t>
  </si>
  <si>
    <t>王琳</t>
  </si>
  <si>
    <t>织金卫健护20200030</t>
  </si>
  <si>
    <t>杨萍</t>
  </si>
  <si>
    <t>织金卫健医20200272</t>
  </si>
  <si>
    <t>张喻</t>
  </si>
  <si>
    <t>织金卫健医20200584</t>
  </si>
  <si>
    <t>罗丽</t>
  </si>
  <si>
    <t>织金卫健医20200081</t>
  </si>
  <si>
    <t>黄渐</t>
  </si>
  <si>
    <t>织金卫健医20200431</t>
  </si>
  <si>
    <t>曾凡香</t>
  </si>
  <si>
    <t>织金卫健医20200613</t>
  </si>
  <si>
    <t>李梅</t>
  </si>
  <si>
    <t>织金卫健医20200620</t>
  </si>
  <si>
    <t>梅潺潺</t>
  </si>
  <si>
    <t>织金县黑土镇卫生院02</t>
  </si>
  <si>
    <t>织金卫健医20200192</t>
  </si>
  <si>
    <t>第五侯考室</t>
  </si>
  <si>
    <t>第五面试室</t>
  </si>
  <si>
    <t>李莉</t>
  </si>
  <si>
    <t>织金县自强乡卫生院02</t>
  </si>
  <si>
    <t>织金卫健医20200515</t>
  </si>
  <si>
    <t>李勋</t>
  </si>
  <si>
    <t>织金县黑土镇卫生院01</t>
  </si>
  <si>
    <t>织金卫健医20200253</t>
  </si>
  <si>
    <t>焦阳国</t>
  </si>
  <si>
    <t>织金县艾滋病性病皮肤病防治中心01</t>
  </si>
  <si>
    <t>织金卫健医20200233</t>
  </si>
  <si>
    <t>王璐</t>
  </si>
  <si>
    <t>织金卫健医20200178</t>
  </si>
  <si>
    <t>温淑松</t>
  </si>
  <si>
    <t>织金县三塘镇卫生院01</t>
  </si>
  <si>
    <t>织金卫健医20200020</t>
  </si>
  <si>
    <t>卢思文</t>
  </si>
  <si>
    <t>织金卫健医20200551</t>
  </si>
  <si>
    <t>郭兴华</t>
  </si>
  <si>
    <t>织金县自强乡卫生院01</t>
  </si>
  <si>
    <t>织金卫健医20200248</t>
  </si>
  <si>
    <t>王静</t>
  </si>
  <si>
    <t>织金县流动人口计划生育服务管理局01</t>
  </si>
  <si>
    <t>织金卫健医20200721</t>
  </si>
  <si>
    <t>罗维仙</t>
  </si>
  <si>
    <t>织金县猫场镇卫生院01</t>
  </si>
  <si>
    <t>织金卫健医20200016</t>
  </si>
  <si>
    <t>左维</t>
  </si>
  <si>
    <t>织金卫健医20200141</t>
  </si>
  <si>
    <t>陈清</t>
  </si>
  <si>
    <t>织金县茶店乡卫生院01</t>
  </si>
  <si>
    <t>织金卫健医20200251</t>
  </si>
  <si>
    <t>罗用琴</t>
  </si>
  <si>
    <t>织金卫健医20200706</t>
  </si>
  <si>
    <t>彭子昆</t>
  </si>
  <si>
    <t>织金县人口计生信息中心01</t>
  </si>
  <si>
    <t>织金卫健公20200036</t>
  </si>
  <si>
    <t>杨恒</t>
  </si>
  <si>
    <t>织金县官寨乡卫生院01</t>
  </si>
  <si>
    <t>织金卫健医20200072</t>
  </si>
  <si>
    <t>汪坤</t>
  </si>
  <si>
    <t>织金卫健医20200633</t>
  </si>
  <si>
    <t>段忠贵</t>
  </si>
  <si>
    <t>织金卫健公20200047</t>
  </si>
  <si>
    <t>吴红霞</t>
  </si>
  <si>
    <t>织金卫健医20200222</t>
  </si>
  <si>
    <t>张梅红</t>
  </si>
  <si>
    <t>织金卫健医20200143</t>
  </si>
  <si>
    <t>卢浩</t>
  </si>
  <si>
    <t>织金卫健医20200023</t>
  </si>
  <si>
    <t>米艳</t>
  </si>
  <si>
    <t>织金卫健医20200013</t>
  </si>
  <si>
    <t>陈浪</t>
  </si>
  <si>
    <t>织金卫健医20200065</t>
  </si>
  <si>
    <t>何娜娜</t>
  </si>
  <si>
    <t>织金卫健医20200432</t>
  </si>
  <si>
    <t>沈寿菊</t>
  </si>
  <si>
    <t>织金卫健医20200529</t>
  </si>
  <si>
    <t>黄庆</t>
  </si>
  <si>
    <t>织金卫健医20200614</t>
  </si>
  <si>
    <t>李璐</t>
  </si>
  <si>
    <t>织金卫健医20200548</t>
  </si>
  <si>
    <t>何扬</t>
  </si>
  <si>
    <t>织金卫健医20200197</t>
  </si>
  <si>
    <t>陈志男</t>
  </si>
  <si>
    <t>织金卫健公20200040</t>
  </si>
  <si>
    <t>伍安云</t>
  </si>
  <si>
    <t>织金卫健医20200477</t>
  </si>
  <si>
    <t>蒋承宇</t>
  </si>
  <si>
    <t>织金卫健医20200669</t>
  </si>
  <si>
    <t>李买先</t>
  </si>
  <si>
    <t>织金卫健医20200598</t>
  </si>
  <si>
    <t>谢珅泽</t>
  </si>
  <si>
    <t>织金卫健医20200203</t>
  </si>
  <si>
    <t>刘婷婷</t>
  </si>
  <si>
    <t>织金县板桥镇卫生院03</t>
  </si>
  <si>
    <t>织金卫健医20200538</t>
  </si>
  <si>
    <t>第六侯考室</t>
  </si>
  <si>
    <t>第六面试室</t>
  </si>
  <si>
    <t>伍子涵</t>
  </si>
  <si>
    <t>织金县上坪寨乡卫生院01</t>
  </si>
  <si>
    <t>织金卫健医20200247</t>
  </si>
  <si>
    <t>国浪涛</t>
  </si>
  <si>
    <t>织金卫健医20200312</t>
  </si>
  <si>
    <t>段蕾蕾</t>
  </si>
  <si>
    <t>织金卫健医20200258</t>
  </si>
  <si>
    <t>帅欢</t>
  </si>
  <si>
    <t>织金县板桥镇卫生院01</t>
  </si>
  <si>
    <t>织金卫健医20200471</t>
  </si>
  <si>
    <t>林敏</t>
  </si>
  <si>
    <t>织金县白泥镇卫生院02</t>
  </si>
  <si>
    <t>织金卫健医20200136</t>
  </si>
  <si>
    <t>周莉</t>
  </si>
  <si>
    <t>织金县板桥镇卫生院02</t>
  </si>
  <si>
    <t>织金卫健医20200278</t>
  </si>
  <si>
    <t>龙艳</t>
  </si>
  <si>
    <t>织金卫健医20200149</t>
  </si>
  <si>
    <t>文英</t>
  </si>
  <si>
    <t>织金卫健医20200591</t>
  </si>
  <si>
    <t>张永兰</t>
  </si>
  <si>
    <t>织金卫健医20200585</t>
  </si>
  <si>
    <t>王家群</t>
  </si>
  <si>
    <t>织金卫健医20200105</t>
  </si>
  <si>
    <t>彭益艳</t>
  </si>
  <si>
    <t>织金卫健医20200268</t>
  </si>
  <si>
    <t>李长江</t>
  </si>
  <si>
    <t>织金县纳雍乡卫生院01</t>
  </si>
  <si>
    <t>织金卫健医20200184</t>
  </si>
  <si>
    <t>高晓雪</t>
  </si>
  <si>
    <t>织金卫健医20200231</t>
  </si>
  <si>
    <t>何明照</t>
  </si>
  <si>
    <t>织金卫健医20200552</t>
  </si>
  <si>
    <t>织金县阿弓镇卫生院03</t>
  </si>
  <si>
    <t>织金卫健医20200519</t>
  </si>
  <si>
    <t>唐芳</t>
  </si>
  <si>
    <t>织金县阿弓镇卫生院01</t>
  </si>
  <si>
    <t>织金卫健医20200131</t>
  </si>
  <si>
    <t>王玲</t>
  </si>
  <si>
    <t>织金县金龙乡卫生院01</t>
  </si>
  <si>
    <t>织金卫健医20200085</t>
  </si>
  <si>
    <t>刘敏</t>
  </si>
  <si>
    <t>织金卫健医20200592</t>
  </si>
  <si>
    <t>杜娟</t>
  </si>
  <si>
    <t>织金卫健医20200403</t>
  </si>
  <si>
    <t>陈健</t>
  </si>
  <si>
    <t>织金卫健医20200499</t>
  </si>
  <si>
    <t>王舰</t>
  </si>
  <si>
    <t>织金卫健医20200350</t>
  </si>
  <si>
    <t>周雪</t>
  </si>
  <si>
    <t>织金卫健医20200381</t>
  </si>
  <si>
    <t>织金卫健医20200035</t>
  </si>
  <si>
    <t>黄涛</t>
  </si>
  <si>
    <t>织金卫健医20200462</t>
  </si>
  <si>
    <t>杨堆堆</t>
  </si>
  <si>
    <t>织金卫健医20200174</t>
  </si>
  <si>
    <t>胡泽志</t>
  </si>
  <si>
    <t>织金卫健医20200022</t>
  </si>
  <si>
    <t>李云兰</t>
  </si>
  <si>
    <t>织金卫健医20200421</t>
  </si>
  <si>
    <t>织金卫健医20200038</t>
  </si>
  <si>
    <t>史登铭</t>
  </si>
  <si>
    <t>织金卫健医20200234</t>
  </si>
  <si>
    <t>阎加蓉</t>
  </si>
  <si>
    <t>织金县金龙乡卫生院02</t>
  </si>
  <si>
    <t>织金卫健医20200323</t>
  </si>
  <si>
    <t>第七侯考室</t>
  </si>
  <si>
    <t>第七面试室</t>
  </si>
  <si>
    <t>姜霞</t>
  </si>
  <si>
    <t>织金卫健医20200369</t>
  </si>
  <si>
    <t>陈炳男</t>
  </si>
  <si>
    <t>织金县鸡场乡卫生院02</t>
  </si>
  <si>
    <t>织金卫健医20200510</t>
  </si>
  <si>
    <t>左恩启</t>
  </si>
  <si>
    <t>织金卫健医20200636</t>
  </si>
  <si>
    <t>汪祥银</t>
  </si>
  <si>
    <t>织金卫健医20200059</t>
  </si>
  <si>
    <t>浦海军</t>
  </si>
  <si>
    <t>织金县熊家场镇卫生院01</t>
  </si>
  <si>
    <t>织金卫健医20200700</t>
  </si>
  <si>
    <t>杨晓芳</t>
  </si>
  <si>
    <t>织金卫健医20200483</t>
  </si>
  <si>
    <t>周昌琴</t>
  </si>
  <si>
    <t>织金卫健医20200616</t>
  </si>
  <si>
    <t>杨微</t>
  </si>
  <si>
    <t>织金县熊家场镇卫生院02</t>
  </si>
  <si>
    <t>织金卫健医20200673</t>
  </si>
  <si>
    <t>熊珊</t>
  </si>
  <si>
    <t>织金卫健医20200527</t>
  </si>
  <si>
    <t>彭乙羚</t>
  </si>
  <si>
    <t>织金县中寨镇卫生院02</t>
  </si>
  <si>
    <t>织金卫健医20200762</t>
  </si>
  <si>
    <t>辜绍平</t>
  </si>
  <si>
    <t>织金县中寨镇卫生院01</t>
  </si>
  <si>
    <t>织金卫健医20200412</t>
  </si>
  <si>
    <t>赵应虎</t>
  </si>
  <si>
    <t>织金卫健医20200133</t>
  </si>
  <si>
    <t>毕万</t>
  </si>
  <si>
    <t>织金卫健医20200386</t>
  </si>
  <si>
    <t>吴晓圆</t>
  </si>
  <si>
    <t>织金卫健医20200547</t>
  </si>
  <si>
    <t>陈颖</t>
  </si>
  <si>
    <t>织金卫健医20200422</t>
  </si>
  <si>
    <t>刘琴</t>
  </si>
  <si>
    <t>织金县马场镇卫生院01</t>
  </si>
  <si>
    <t>织金卫健医20200687</t>
  </si>
  <si>
    <t>卢林凤</t>
  </si>
  <si>
    <t>织金卫健医20200096</t>
  </si>
  <si>
    <t>白翔匀</t>
  </si>
  <si>
    <t>织金县马场镇卫生院02</t>
  </si>
  <si>
    <t>织金卫健医20200339</t>
  </si>
  <si>
    <t>马梅</t>
  </si>
  <si>
    <t>织金卫健医20200313</t>
  </si>
  <si>
    <t>陈兴艳</t>
  </si>
  <si>
    <t>织金卫健医20200336</t>
  </si>
  <si>
    <t>鄢涛</t>
  </si>
  <si>
    <t>织金县桂果镇卫生院01</t>
  </si>
  <si>
    <t>织金卫健医20200755</t>
  </si>
  <si>
    <t>范小莹</t>
  </si>
  <si>
    <t>织金卫健医20200399</t>
  </si>
  <si>
    <t>张元兴</t>
  </si>
  <si>
    <t>织金卫健医20200590</t>
  </si>
  <si>
    <t>何忠贵</t>
  </si>
  <si>
    <t>织金卫健医20200185</t>
  </si>
  <si>
    <t>周谦</t>
  </si>
  <si>
    <t>织金卫健医20200593</t>
  </si>
  <si>
    <t>何小付</t>
  </si>
  <si>
    <t>织金卫健医20200128</t>
  </si>
  <si>
    <t>织金县卫生健康事业单位2020年面向社会招聘工作人员面试成绩及总成绩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</si>
</sst>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4"/>
  <sheetViews>
    <sheetView zoomScale="115" zoomScaleNormal="115" topLeftCell="A83" workbookViewId="0">
      <selection activeCell="P106" sqref="P106"/>
    </sheetView>
  </sheetViews>
  <sheetFormatPr defaultColWidth="9" defaultRowHeight="13.5"/>
  <cols>
    <col min="1" max="1" width="5.625" style="15" customWidth="1"/>
    <col min="2" max="2" width="5.625" style="15" hidden="1" customWidth="1"/>
    <col min="3" max="3" width="7.625" style="15" customWidth="1"/>
    <col min="4" max="4" width="24.75" style="15" customWidth="1"/>
    <col min="5" max="5" width="19.5" style="15" customWidth="1"/>
    <col min="6" max="6" width="6.875" style="15" customWidth="1"/>
    <col min="7" max="7" width="7" style="15" hidden="1" customWidth="1"/>
    <col min="8" max="8" width="8.5" style="16" hidden="1" customWidth="1"/>
    <col min="9" max="9" width="12.5" style="16" hidden="1" customWidth="1"/>
    <col min="10" max="10" width="11.875" style="15" customWidth="1"/>
    <col min="11" max="11" width="6.75" style="15" customWidth="1"/>
    <col min="12" max="12" width="6.375" style="15" customWidth="1"/>
    <col min="13" max="13" width="0.125" style="15" customWidth="1"/>
    <col min="14" max="16384" width="9" style="15"/>
  </cols>
  <sheetData>
    <row r="1" ht="33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7"/>
    </row>
    <row r="2" s="11" customFormat="1" ht="28" customHeight="1" spans="1:14">
      <c r="A2" s="2" t="s">
        <v>1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12" t="s">
        <v>9</v>
      </c>
      <c r="K2" s="3" t="s">
        <v>10</v>
      </c>
      <c r="L2" s="12" t="s">
        <v>11</v>
      </c>
      <c r="M2" s="18" t="s">
        <v>12</v>
      </c>
      <c r="N2" s="12" t="s">
        <v>12</v>
      </c>
    </row>
    <row r="3" s="11" customFormat="1" ht="14" customHeight="1" spans="1:14">
      <c r="A3" s="4">
        <v>1</v>
      </c>
      <c r="B3" s="4">
        <v>14</v>
      </c>
      <c r="C3" s="5" t="s">
        <v>13</v>
      </c>
      <c r="D3" s="6" t="s">
        <v>14</v>
      </c>
      <c r="E3" s="6" t="s">
        <v>15</v>
      </c>
      <c r="F3" s="7">
        <v>64.48</v>
      </c>
      <c r="G3" s="6">
        <v>14</v>
      </c>
      <c r="H3" s="8" t="s">
        <v>16</v>
      </c>
      <c r="I3" s="12" t="s">
        <v>17</v>
      </c>
      <c r="J3" s="12" t="s">
        <v>18</v>
      </c>
      <c r="K3" s="12">
        <v>1</v>
      </c>
      <c r="L3" s="7">
        <v>81.4</v>
      </c>
      <c r="M3" s="7">
        <f t="shared" ref="M3:M28" si="0">F3*0.6+L3*0.4</f>
        <v>71.248</v>
      </c>
      <c r="N3" s="10"/>
    </row>
    <row r="4" s="11" customFormat="1" ht="14" customHeight="1" spans="1:14">
      <c r="A4" s="4">
        <v>2</v>
      </c>
      <c r="B4" s="4">
        <v>4</v>
      </c>
      <c r="C4" s="6" t="s">
        <v>19</v>
      </c>
      <c r="D4" s="6" t="s">
        <v>14</v>
      </c>
      <c r="E4" s="6" t="s">
        <v>20</v>
      </c>
      <c r="F4" s="7">
        <v>73.34</v>
      </c>
      <c r="G4" s="6">
        <v>4</v>
      </c>
      <c r="H4" s="8" t="s">
        <v>16</v>
      </c>
      <c r="I4" s="12" t="s">
        <v>17</v>
      </c>
      <c r="J4" s="12" t="s">
        <v>18</v>
      </c>
      <c r="K4" s="12">
        <v>2</v>
      </c>
      <c r="L4" s="7">
        <v>76</v>
      </c>
      <c r="M4" s="7">
        <f t="shared" si="0"/>
        <v>74.404</v>
      </c>
      <c r="N4" s="10"/>
    </row>
    <row r="5" s="11" customFormat="1" ht="14" customHeight="1" spans="1:14">
      <c r="A5" s="4">
        <v>3</v>
      </c>
      <c r="B5" s="4">
        <v>12</v>
      </c>
      <c r="C5" s="6" t="s">
        <v>21</v>
      </c>
      <c r="D5" s="6" t="s">
        <v>14</v>
      </c>
      <c r="E5" s="6" t="s">
        <v>22</v>
      </c>
      <c r="F5" s="7">
        <v>65.46</v>
      </c>
      <c r="G5" s="6">
        <v>12</v>
      </c>
      <c r="H5" s="9" t="s">
        <v>16</v>
      </c>
      <c r="I5" s="12" t="s">
        <v>17</v>
      </c>
      <c r="J5" s="12" t="s">
        <v>18</v>
      </c>
      <c r="K5" s="12">
        <v>4</v>
      </c>
      <c r="L5" s="7">
        <v>72.2</v>
      </c>
      <c r="M5" s="7">
        <f t="shared" si="0"/>
        <v>68.156</v>
      </c>
      <c r="N5" s="10"/>
    </row>
    <row r="6" s="11" customFormat="1" ht="14" customHeight="1" spans="1:14">
      <c r="A6" s="4">
        <v>4</v>
      </c>
      <c r="B6" s="4">
        <v>20</v>
      </c>
      <c r="C6" s="6" t="s">
        <v>23</v>
      </c>
      <c r="D6" s="6" t="s">
        <v>24</v>
      </c>
      <c r="E6" s="6" t="s">
        <v>25</v>
      </c>
      <c r="F6" s="7">
        <v>62.06</v>
      </c>
      <c r="G6" s="6">
        <v>5</v>
      </c>
      <c r="H6" s="8" t="s">
        <v>16</v>
      </c>
      <c r="I6" s="12" t="s">
        <v>17</v>
      </c>
      <c r="J6" s="12" t="s">
        <v>18</v>
      </c>
      <c r="K6" s="12">
        <v>5</v>
      </c>
      <c r="L6" s="7">
        <v>76</v>
      </c>
      <c r="M6" s="7">
        <f t="shared" si="0"/>
        <v>67.636</v>
      </c>
      <c r="N6" s="10"/>
    </row>
    <row r="7" s="11" customFormat="1" ht="14" customHeight="1" spans="1:14">
      <c r="A7" s="4">
        <v>5</v>
      </c>
      <c r="B7" s="4">
        <v>16</v>
      </c>
      <c r="C7" s="6" t="s">
        <v>26</v>
      </c>
      <c r="D7" s="6" t="s">
        <v>24</v>
      </c>
      <c r="E7" s="6" t="s">
        <v>27</v>
      </c>
      <c r="F7" s="7">
        <v>79.74</v>
      </c>
      <c r="G7" s="6">
        <v>1</v>
      </c>
      <c r="H7" s="8" t="s">
        <v>16</v>
      </c>
      <c r="I7" s="12" t="s">
        <v>17</v>
      </c>
      <c r="J7" s="12" t="s">
        <v>18</v>
      </c>
      <c r="K7" s="12">
        <v>6</v>
      </c>
      <c r="L7" s="7">
        <v>84.2</v>
      </c>
      <c r="M7" s="7">
        <f t="shared" si="0"/>
        <v>81.524</v>
      </c>
      <c r="N7" s="10"/>
    </row>
    <row r="8" s="11" customFormat="1" ht="14" customHeight="1" spans="1:14">
      <c r="A8" s="4">
        <v>6</v>
      </c>
      <c r="B8" s="4">
        <v>28</v>
      </c>
      <c r="C8" s="6" t="s">
        <v>28</v>
      </c>
      <c r="D8" s="6" t="s">
        <v>29</v>
      </c>
      <c r="E8" s="6" t="s">
        <v>30</v>
      </c>
      <c r="F8" s="7">
        <v>67.48</v>
      </c>
      <c r="G8" s="6">
        <v>4</v>
      </c>
      <c r="H8" s="10" t="s">
        <v>16</v>
      </c>
      <c r="I8" s="12" t="s">
        <v>17</v>
      </c>
      <c r="J8" s="12" t="s">
        <v>18</v>
      </c>
      <c r="K8" s="12">
        <v>7</v>
      </c>
      <c r="L8" s="7">
        <v>88.2</v>
      </c>
      <c r="M8" s="7">
        <f t="shared" si="0"/>
        <v>75.768</v>
      </c>
      <c r="N8" s="10"/>
    </row>
    <row r="9" s="11" customFormat="1" ht="14" customHeight="1" spans="1:14">
      <c r="A9" s="4">
        <v>7</v>
      </c>
      <c r="B9" s="4">
        <v>30</v>
      </c>
      <c r="C9" s="6" t="s">
        <v>31</v>
      </c>
      <c r="D9" s="6" t="s">
        <v>29</v>
      </c>
      <c r="E9" s="6" t="s">
        <v>32</v>
      </c>
      <c r="F9" s="7">
        <v>66.04</v>
      </c>
      <c r="G9" s="6">
        <v>6</v>
      </c>
      <c r="H9" s="8" t="s">
        <v>16</v>
      </c>
      <c r="I9" s="12" t="s">
        <v>17</v>
      </c>
      <c r="J9" s="12" t="s">
        <v>18</v>
      </c>
      <c r="K9" s="12">
        <v>8</v>
      </c>
      <c r="L9" s="7">
        <v>81</v>
      </c>
      <c r="M9" s="7">
        <f t="shared" si="0"/>
        <v>72.024</v>
      </c>
      <c r="N9" s="10"/>
    </row>
    <row r="10" s="11" customFormat="1" ht="14" customHeight="1" spans="1:14">
      <c r="A10" s="4">
        <v>8</v>
      </c>
      <c r="B10" s="4">
        <v>8</v>
      </c>
      <c r="C10" s="5" t="s">
        <v>33</v>
      </c>
      <c r="D10" s="6" t="s">
        <v>14</v>
      </c>
      <c r="E10" s="6" t="s">
        <v>34</v>
      </c>
      <c r="F10" s="7">
        <v>68.58</v>
      </c>
      <c r="G10" s="6">
        <v>8</v>
      </c>
      <c r="H10" s="11" t="s">
        <v>16</v>
      </c>
      <c r="I10" s="12" t="s">
        <v>17</v>
      </c>
      <c r="J10" s="12" t="s">
        <v>18</v>
      </c>
      <c r="K10" s="12">
        <v>9</v>
      </c>
      <c r="L10" s="7">
        <v>78.2</v>
      </c>
      <c r="M10" s="7">
        <f t="shared" si="0"/>
        <v>72.428</v>
      </c>
      <c r="N10" s="10"/>
    </row>
    <row r="11" s="11" customFormat="1" ht="14" customHeight="1" spans="1:14">
      <c r="A11" s="4">
        <v>9</v>
      </c>
      <c r="B11" s="4">
        <v>17</v>
      </c>
      <c r="C11" s="6" t="s">
        <v>35</v>
      </c>
      <c r="D11" s="6" t="s">
        <v>24</v>
      </c>
      <c r="E11" s="6" t="s">
        <v>36</v>
      </c>
      <c r="F11" s="7">
        <v>76.92</v>
      </c>
      <c r="G11" s="6">
        <v>2</v>
      </c>
      <c r="H11" s="8" t="s">
        <v>16</v>
      </c>
      <c r="I11" s="12" t="s">
        <v>17</v>
      </c>
      <c r="J11" s="12" t="s">
        <v>18</v>
      </c>
      <c r="K11" s="12">
        <v>10</v>
      </c>
      <c r="L11" s="7">
        <v>85.8</v>
      </c>
      <c r="M11" s="7">
        <f t="shared" si="0"/>
        <v>80.472</v>
      </c>
      <c r="N11" s="10"/>
    </row>
    <row r="12" s="11" customFormat="1" ht="14" customHeight="1" spans="1:14">
      <c r="A12" s="4">
        <v>10</v>
      </c>
      <c r="B12" s="4">
        <v>22</v>
      </c>
      <c r="C12" s="6" t="s">
        <v>37</v>
      </c>
      <c r="D12" s="6" t="s">
        <v>24</v>
      </c>
      <c r="E12" s="6" t="s">
        <v>38</v>
      </c>
      <c r="F12" s="7">
        <v>61.1</v>
      </c>
      <c r="G12" s="6">
        <v>7</v>
      </c>
      <c r="H12" s="8" t="s">
        <v>16</v>
      </c>
      <c r="I12" s="12" t="s">
        <v>17</v>
      </c>
      <c r="J12" s="12" t="s">
        <v>18</v>
      </c>
      <c r="K12" s="12">
        <v>11</v>
      </c>
      <c r="L12" s="7">
        <v>73.4</v>
      </c>
      <c r="M12" s="7">
        <f t="shared" si="0"/>
        <v>66.02</v>
      </c>
      <c r="N12" s="10"/>
    </row>
    <row r="13" s="11" customFormat="1" ht="14" customHeight="1" spans="1:14">
      <c r="A13" s="4">
        <v>11</v>
      </c>
      <c r="B13" s="4">
        <v>3</v>
      </c>
      <c r="C13" s="6" t="s">
        <v>39</v>
      </c>
      <c r="D13" s="6" t="s">
        <v>14</v>
      </c>
      <c r="E13" s="6" t="s">
        <v>40</v>
      </c>
      <c r="F13" s="7">
        <v>74.42</v>
      </c>
      <c r="G13" s="6">
        <v>3</v>
      </c>
      <c r="H13" s="8" t="s">
        <v>16</v>
      </c>
      <c r="I13" s="12" t="s">
        <v>17</v>
      </c>
      <c r="J13" s="12" t="s">
        <v>18</v>
      </c>
      <c r="K13" s="12">
        <v>13</v>
      </c>
      <c r="L13" s="7">
        <v>76.6</v>
      </c>
      <c r="M13" s="7">
        <f t="shared" si="0"/>
        <v>75.292</v>
      </c>
      <c r="N13" s="10"/>
    </row>
    <row r="14" s="11" customFormat="1" ht="14" customHeight="1" spans="1:14">
      <c r="A14" s="4">
        <v>12</v>
      </c>
      <c r="B14" s="4">
        <v>26</v>
      </c>
      <c r="C14" s="6" t="s">
        <v>41</v>
      </c>
      <c r="D14" s="6" t="s">
        <v>29</v>
      </c>
      <c r="E14" s="6" t="s">
        <v>42</v>
      </c>
      <c r="F14" s="7">
        <v>69.96</v>
      </c>
      <c r="G14" s="6">
        <v>2</v>
      </c>
      <c r="H14" s="8" t="s">
        <v>16</v>
      </c>
      <c r="I14" s="12" t="s">
        <v>17</v>
      </c>
      <c r="J14" s="12" t="s">
        <v>18</v>
      </c>
      <c r="K14" s="12">
        <v>14</v>
      </c>
      <c r="L14" s="7">
        <v>82.8</v>
      </c>
      <c r="M14" s="7">
        <f t="shared" si="0"/>
        <v>75.096</v>
      </c>
      <c r="N14" s="10"/>
    </row>
    <row r="15" s="11" customFormat="1" ht="14" customHeight="1" spans="1:14">
      <c r="A15" s="4">
        <v>13</v>
      </c>
      <c r="B15" s="4">
        <v>19</v>
      </c>
      <c r="C15" s="5" t="s">
        <v>43</v>
      </c>
      <c r="D15" s="6" t="s">
        <v>24</v>
      </c>
      <c r="E15" s="6" t="s">
        <v>44</v>
      </c>
      <c r="F15" s="7">
        <v>74.1</v>
      </c>
      <c r="G15" s="6">
        <v>4</v>
      </c>
      <c r="H15" s="10" t="s">
        <v>16</v>
      </c>
      <c r="I15" s="12" t="s">
        <v>17</v>
      </c>
      <c r="J15" s="12" t="s">
        <v>18</v>
      </c>
      <c r="K15" s="12">
        <v>15</v>
      </c>
      <c r="L15" s="7">
        <v>82.6</v>
      </c>
      <c r="M15" s="7">
        <f t="shared" si="0"/>
        <v>77.5</v>
      </c>
      <c r="N15" s="10"/>
    </row>
    <row r="16" s="11" customFormat="1" ht="14" customHeight="1" spans="1:14">
      <c r="A16" s="4">
        <v>14</v>
      </c>
      <c r="B16" s="4">
        <v>21</v>
      </c>
      <c r="C16" s="6" t="s">
        <v>45</v>
      </c>
      <c r="D16" s="6" t="s">
        <v>24</v>
      </c>
      <c r="E16" s="6" t="s">
        <v>46</v>
      </c>
      <c r="F16" s="7">
        <v>61.3</v>
      </c>
      <c r="G16" s="6">
        <v>6</v>
      </c>
      <c r="H16" s="8" t="s">
        <v>16</v>
      </c>
      <c r="I16" s="12" t="s">
        <v>17</v>
      </c>
      <c r="J16" s="12" t="s">
        <v>18</v>
      </c>
      <c r="K16" s="12">
        <v>16</v>
      </c>
      <c r="L16" s="7">
        <v>65.2</v>
      </c>
      <c r="M16" s="7">
        <f t="shared" si="0"/>
        <v>62.86</v>
      </c>
      <c r="N16" s="10"/>
    </row>
    <row r="17" s="11" customFormat="1" ht="14" customHeight="1" spans="1:14">
      <c r="A17" s="4">
        <v>15</v>
      </c>
      <c r="B17" s="4">
        <v>11</v>
      </c>
      <c r="C17" s="6" t="s">
        <v>47</v>
      </c>
      <c r="D17" s="6" t="s">
        <v>14</v>
      </c>
      <c r="E17" s="6" t="s">
        <v>48</v>
      </c>
      <c r="F17" s="7">
        <v>66.36</v>
      </c>
      <c r="G17" s="6">
        <v>11</v>
      </c>
      <c r="H17" s="10" t="s">
        <v>16</v>
      </c>
      <c r="I17" s="12" t="s">
        <v>17</v>
      </c>
      <c r="J17" s="12" t="s">
        <v>18</v>
      </c>
      <c r="K17" s="12">
        <v>17</v>
      </c>
      <c r="L17" s="7">
        <v>81.4</v>
      </c>
      <c r="M17" s="7">
        <f t="shared" si="0"/>
        <v>72.376</v>
      </c>
      <c r="N17" s="10"/>
    </row>
    <row r="18" s="11" customFormat="1" ht="14" customHeight="1" spans="1:14">
      <c r="A18" s="4">
        <v>16</v>
      </c>
      <c r="B18" s="4">
        <v>6</v>
      </c>
      <c r="C18" s="6" t="s">
        <v>49</v>
      </c>
      <c r="D18" s="6" t="s">
        <v>14</v>
      </c>
      <c r="E18" s="6" t="s">
        <v>50</v>
      </c>
      <c r="F18" s="7">
        <v>70.72</v>
      </c>
      <c r="G18" s="6">
        <v>6</v>
      </c>
      <c r="H18" s="10" t="s">
        <v>16</v>
      </c>
      <c r="I18" s="12" t="s">
        <v>17</v>
      </c>
      <c r="J18" s="12" t="s">
        <v>18</v>
      </c>
      <c r="K18" s="12">
        <v>18</v>
      </c>
      <c r="L18" s="7">
        <v>82</v>
      </c>
      <c r="M18" s="7">
        <f t="shared" si="0"/>
        <v>75.232</v>
      </c>
      <c r="N18" s="10"/>
    </row>
    <row r="19" s="11" customFormat="1" ht="14" customHeight="1" spans="1:14">
      <c r="A19" s="4">
        <v>17</v>
      </c>
      <c r="B19" s="4">
        <v>7</v>
      </c>
      <c r="C19" s="6" t="s">
        <v>51</v>
      </c>
      <c r="D19" s="6" t="s">
        <v>14</v>
      </c>
      <c r="E19" s="6" t="s">
        <v>52</v>
      </c>
      <c r="F19" s="7">
        <v>70.26</v>
      </c>
      <c r="G19" s="6">
        <v>7</v>
      </c>
      <c r="H19" s="10" t="s">
        <v>16</v>
      </c>
      <c r="I19" s="12" t="s">
        <v>17</v>
      </c>
      <c r="J19" s="12" t="s">
        <v>18</v>
      </c>
      <c r="K19" s="12">
        <v>20</v>
      </c>
      <c r="L19" s="7">
        <v>72</v>
      </c>
      <c r="M19" s="7">
        <f t="shared" si="0"/>
        <v>70.956</v>
      </c>
      <c r="N19" s="10"/>
    </row>
    <row r="20" s="11" customFormat="1" ht="14" customHeight="1" spans="1:14">
      <c r="A20" s="4">
        <v>18</v>
      </c>
      <c r="B20" s="4">
        <v>25</v>
      </c>
      <c r="C20" s="6" t="s">
        <v>53</v>
      </c>
      <c r="D20" s="6" t="s">
        <v>29</v>
      </c>
      <c r="E20" s="6" t="s">
        <v>54</v>
      </c>
      <c r="F20" s="7">
        <v>73.32</v>
      </c>
      <c r="G20" s="6">
        <v>1</v>
      </c>
      <c r="H20" s="10" t="s">
        <v>16</v>
      </c>
      <c r="I20" s="12" t="s">
        <v>17</v>
      </c>
      <c r="J20" s="12" t="s">
        <v>18</v>
      </c>
      <c r="K20" s="12">
        <v>21</v>
      </c>
      <c r="L20" s="7">
        <v>82.2</v>
      </c>
      <c r="M20" s="7">
        <f t="shared" si="0"/>
        <v>76.872</v>
      </c>
      <c r="N20" s="10"/>
    </row>
    <row r="21" s="11" customFormat="1" ht="14" customHeight="1" spans="1:14">
      <c r="A21" s="4">
        <v>19</v>
      </c>
      <c r="B21" s="4">
        <v>5</v>
      </c>
      <c r="C21" s="6" t="s">
        <v>55</v>
      </c>
      <c r="D21" s="6" t="s">
        <v>14</v>
      </c>
      <c r="E21" s="6" t="s">
        <v>56</v>
      </c>
      <c r="F21" s="7">
        <v>71.5</v>
      </c>
      <c r="G21" s="6">
        <v>5</v>
      </c>
      <c r="H21" s="10" t="s">
        <v>16</v>
      </c>
      <c r="I21" s="12" t="s">
        <v>17</v>
      </c>
      <c r="J21" s="12" t="s">
        <v>18</v>
      </c>
      <c r="K21" s="12">
        <v>22</v>
      </c>
      <c r="L21" s="7">
        <v>85</v>
      </c>
      <c r="M21" s="7">
        <f t="shared" si="0"/>
        <v>76.9</v>
      </c>
      <c r="N21" s="10"/>
    </row>
    <row r="22" s="11" customFormat="1" ht="14" customHeight="1" spans="1:14">
      <c r="A22" s="4">
        <v>20</v>
      </c>
      <c r="B22" s="4">
        <v>1</v>
      </c>
      <c r="C22" s="5" t="s">
        <v>57</v>
      </c>
      <c r="D22" s="6" t="s">
        <v>14</v>
      </c>
      <c r="E22" s="6" t="s">
        <v>58</v>
      </c>
      <c r="F22" s="7">
        <v>78.72</v>
      </c>
      <c r="G22" s="6">
        <v>1</v>
      </c>
      <c r="H22" s="10" t="s">
        <v>16</v>
      </c>
      <c r="I22" s="12" t="s">
        <v>17</v>
      </c>
      <c r="J22" s="12" t="s">
        <v>18</v>
      </c>
      <c r="K22" s="12">
        <v>23</v>
      </c>
      <c r="L22" s="7">
        <v>82.6</v>
      </c>
      <c r="M22" s="7">
        <f t="shared" si="0"/>
        <v>80.272</v>
      </c>
      <c r="N22" s="10"/>
    </row>
    <row r="23" s="11" customFormat="1" ht="14" customHeight="1" spans="1:14">
      <c r="A23" s="4">
        <v>21</v>
      </c>
      <c r="B23" s="4">
        <v>15</v>
      </c>
      <c r="C23" s="6" t="s">
        <v>59</v>
      </c>
      <c r="D23" s="6" t="s">
        <v>14</v>
      </c>
      <c r="E23" s="6" t="s">
        <v>60</v>
      </c>
      <c r="F23" s="7">
        <v>64</v>
      </c>
      <c r="G23" s="6">
        <v>15</v>
      </c>
      <c r="H23" s="10" t="s">
        <v>16</v>
      </c>
      <c r="I23" s="12" t="s">
        <v>17</v>
      </c>
      <c r="J23" s="12" t="s">
        <v>18</v>
      </c>
      <c r="K23" s="12">
        <v>24</v>
      </c>
      <c r="L23" s="7">
        <v>75.6</v>
      </c>
      <c r="M23" s="7">
        <f t="shared" si="0"/>
        <v>68.64</v>
      </c>
      <c r="N23" s="10"/>
    </row>
    <row r="24" s="11" customFormat="1" ht="14" customHeight="1" spans="1:14">
      <c r="A24" s="4">
        <v>22</v>
      </c>
      <c r="B24" s="4">
        <v>18</v>
      </c>
      <c r="C24" s="6" t="s">
        <v>61</v>
      </c>
      <c r="D24" s="6" t="s">
        <v>24</v>
      </c>
      <c r="E24" s="6" t="s">
        <v>62</v>
      </c>
      <c r="F24" s="7">
        <v>75</v>
      </c>
      <c r="G24" s="6">
        <v>3</v>
      </c>
      <c r="H24" s="10" t="s">
        <v>16</v>
      </c>
      <c r="I24" s="12" t="s">
        <v>17</v>
      </c>
      <c r="J24" s="12" t="s">
        <v>18</v>
      </c>
      <c r="K24" s="12">
        <v>25</v>
      </c>
      <c r="L24" s="7">
        <v>80</v>
      </c>
      <c r="M24" s="7">
        <f t="shared" si="0"/>
        <v>77</v>
      </c>
      <c r="N24" s="10"/>
    </row>
    <row r="25" s="11" customFormat="1" ht="14" customHeight="1" spans="1:14">
      <c r="A25" s="4">
        <v>23</v>
      </c>
      <c r="B25" s="4">
        <v>2</v>
      </c>
      <c r="C25" s="6" t="s">
        <v>63</v>
      </c>
      <c r="D25" s="6" t="s">
        <v>14</v>
      </c>
      <c r="E25" s="6" t="s">
        <v>64</v>
      </c>
      <c r="F25" s="7">
        <v>74.58</v>
      </c>
      <c r="G25" s="6">
        <v>2</v>
      </c>
      <c r="H25" s="10" t="s">
        <v>16</v>
      </c>
      <c r="I25" s="12" t="s">
        <v>17</v>
      </c>
      <c r="J25" s="12" t="s">
        <v>18</v>
      </c>
      <c r="K25" s="12">
        <v>27</v>
      </c>
      <c r="L25" s="7">
        <v>79.6</v>
      </c>
      <c r="M25" s="7">
        <f t="shared" si="0"/>
        <v>76.588</v>
      </c>
      <c r="N25" s="10"/>
    </row>
    <row r="26" s="11" customFormat="1" ht="14" customHeight="1" spans="1:14">
      <c r="A26" s="4">
        <v>24</v>
      </c>
      <c r="B26" s="4">
        <v>29</v>
      </c>
      <c r="C26" s="6" t="s">
        <v>65</v>
      </c>
      <c r="D26" s="6" t="s">
        <v>29</v>
      </c>
      <c r="E26" s="6" t="s">
        <v>66</v>
      </c>
      <c r="F26" s="7">
        <v>67.28</v>
      </c>
      <c r="G26" s="6">
        <v>5</v>
      </c>
      <c r="H26" s="10" t="s">
        <v>16</v>
      </c>
      <c r="I26" s="12" t="s">
        <v>17</v>
      </c>
      <c r="J26" s="12" t="s">
        <v>18</v>
      </c>
      <c r="K26" s="12">
        <v>28</v>
      </c>
      <c r="L26" s="7">
        <v>84.4</v>
      </c>
      <c r="M26" s="7">
        <f t="shared" si="0"/>
        <v>74.128</v>
      </c>
      <c r="N26" s="10"/>
    </row>
    <row r="27" s="11" customFormat="1" ht="14" customHeight="1" spans="1:14">
      <c r="A27" s="4">
        <v>25</v>
      </c>
      <c r="B27" s="4">
        <v>27</v>
      </c>
      <c r="C27" s="6" t="s">
        <v>67</v>
      </c>
      <c r="D27" s="6" t="s">
        <v>29</v>
      </c>
      <c r="E27" s="6" t="s">
        <v>68</v>
      </c>
      <c r="F27" s="7">
        <v>68.06</v>
      </c>
      <c r="G27" s="6">
        <v>3</v>
      </c>
      <c r="H27" s="10" t="s">
        <v>16</v>
      </c>
      <c r="I27" s="12" t="s">
        <v>17</v>
      </c>
      <c r="J27" s="12" t="s">
        <v>18</v>
      </c>
      <c r="K27" s="12">
        <v>29</v>
      </c>
      <c r="L27" s="7">
        <v>80.4</v>
      </c>
      <c r="M27" s="7">
        <f t="shared" si="0"/>
        <v>72.996</v>
      </c>
      <c r="N27" s="10"/>
    </row>
    <row r="28" s="11" customFormat="1" ht="14" customHeight="1" spans="1:14">
      <c r="A28" s="4">
        <v>26</v>
      </c>
      <c r="B28" s="4">
        <v>13</v>
      </c>
      <c r="C28" s="5" t="s">
        <v>69</v>
      </c>
      <c r="D28" s="6" t="s">
        <v>14</v>
      </c>
      <c r="E28" s="6" t="s">
        <v>70</v>
      </c>
      <c r="F28" s="7">
        <v>65</v>
      </c>
      <c r="G28" s="6">
        <v>13</v>
      </c>
      <c r="H28" s="10" t="s">
        <v>16</v>
      </c>
      <c r="I28" s="12" t="s">
        <v>17</v>
      </c>
      <c r="J28" s="12" t="s">
        <v>18</v>
      </c>
      <c r="K28" s="12">
        <v>30</v>
      </c>
      <c r="L28" s="7">
        <v>78.4</v>
      </c>
      <c r="M28" s="7">
        <f t="shared" si="0"/>
        <v>70.36</v>
      </c>
      <c r="N28" s="10"/>
    </row>
    <row r="29" s="11" customFormat="1" ht="14" customHeight="1" spans="1:14">
      <c r="A29" s="4">
        <v>27</v>
      </c>
      <c r="B29" s="4">
        <v>9</v>
      </c>
      <c r="C29" s="6" t="s">
        <v>71</v>
      </c>
      <c r="D29" s="6" t="s">
        <v>14</v>
      </c>
      <c r="E29" s="6" t="s">
        <v>72</v>
      </c>
      <c r="F29" s="7">
        <v>67.66</v>
      </c>
      <c r="G29" s="6">
        <v>9</v>
      </c>
      <c r="H29" s="10" t="s">
        <v>16</v>
      </c>
      <c r="I29" s="12" t="s">
        <v>17</v>
      </c>
      <c r="J29" s="12" t="s">
        <v>18</v>
      </c>
      <c r="K29" s="12" t="s">
        <v>73</v>
      </c>
      <c r="L29" s="12" t="s">
        <v>73</v>
      </c>
      <c r="M29" s="7"/>
      <c r="N29" s="10"/>
    </row>
    <row r="30" s="11" customFormat="1" ht="14" customHeight="1" spans="1:14">
      <c r="A30" s="4">
        <v>28</v>
      </c>
      <c r="B30" s="4">
        <v>10</v>
      </c>
      <c r="C30" s="6" t="s">
        <v>74</v>
      </c>
      <c r="D30" s="6" t="s">
        <v>14</v>
      </c>
      <c r="E30" s="6" t="s">
        <v>75</v>
      </c>
      <c r="F30" s="7">
        <v>67.1</v>
      </c>
      <c r="G30" s="6">
        <v>10</v>
      </c>
      <c r="H30" s="10" t="s">
        <v>16</v>
      </c>
      <c r="I30" s="12" t="s">
        <v>17</v>
      </c>
      <c r="J30" s="12" t="s">
        <v>18</v>
      </c>
      <c r="K30" s="12" t="s">
        <v>73</v>
      </c>
      <c r="L30" s="12" t="s">
        <v>73</v>
      </c>
      <c r="M30" s="7"/>
      <c r="N30" s="10"/>
    </row>
    <row r="31" s="11" customFormat="1" ht="14" customHeight="1" spans="1:14">
      <c r="A31" s="4">
        <v>29</v>
      </c>
      <c r="B31" s="4">
        <v>23</v>
      </c>
      <c r="C31" s="6" t="s">
        <v>76</v>
      </c>
      <c r="D31" s="6" t="s">
        <v>24</v>
      </c>
      <c r="E31" s="6" t="s">
        <v>77</v>
      </c>
      <c r="F31" s="7">
        <v>59.6</v>
      </c>
      <c r="G31" s="6">
        <v>8</v>
      </c>
      <c r="H31" s="10" t="s">
        <v>16</v>
      </c>
      <c r="I31" s="12" t="s">
        <v>17</v>
      </c>
      <c r="J31" s="12" t="s">
        <v>18</v>
      </c>
      <c r="K31" s="12" t="s">
        <v>73</v>
      </c>
      <c r="L31" s="12" t="s">
        <v>73</v>
      </c>
      <c r="M31" s="7"/>
      <c r="N31" s="10"/>
    </row>
    <row r="32" s="11" customFormat="1" ht="14" customHeight="1" spans="1:14">
      <c r="A32" s="4">
        <v>30</v>
      </c>
      <c r="B32" s="4">
        <v>24</v>
      </c>
      <c r="C32" s="6" t="s">
        <v>78</v>
      </c>
      <c r="D32" s="6" t="s">
        <v>24</v>
      </c>
      <c r="E32" s="6" t="s">
        <v>79</v>
      </c>
      <c r="F32" s="7">
        <v>57.94</v>
      </c>
      <c r="G32" s="6">
        <v>9</v>
      </c>
      <c r="H32" s="10" t="s">
        <v>16</v>
      </c>
      <c r="I32" s="12" t="s">
        <v>17</v>
      </c>
      <c r="J32" s="12" t="s">
        <v>18</v>
      </c>
      <c r="K32" s="12" t="s">
        <v>73</v>
      </c>
      <c r="L32" s="12" t="s">
        <v>73</v>
      </c>
      <c r="M32" s="7"/>
      <c r="N32" s="10"/>
    </row>
    <row r="33" s="11" customFormat="1" ht="14" customHeight="1" spans="1:14">
      <c r="A33" s="4">
        <v>31</v>
      </c>
      <c r="B33" s="4">
        <v>31</v>
      </c>
      <c r="C33" s="6" t="s">
        <v>80</v>
      </c>
      <c r="D33" s="6" t="s">
        <v>81</v>
      </c>
      <c r="E33" s="6" t="s">
        <v>82</v>
      </c>
      <c r="F33" s="7">
        <v>86.26</v>
      </c>
      <c r="G33" s="6">
        <v>1</v>
      </c>
      <c r="H33" s="10" t="s">
        <v>16</v>
      </c>
      <c r="I33" s="12" t="s">
        <v>83</v>
      </c>
      <c r="J33" s="12" t="s">
        <v>84</v>
      </c>
      <c r="K33" s="12">
        <v>1</v>
      </c>
      <c r="L33" s="7">
        <v>74.6</v>
      </c>
      <c r="M33" s="7">
        <f t="shared" ref="M33:M66" si="1">F33*0.6+L33*0.4</f>
        <v>81.596</v>
      </c>
      <c r="N33" s="10"/>
    </row>
    <row r="34" s="11" customFormat="1" ht="14" customHeight="1" spans="1:14">
      <c r="A34" s="4">
        <v>32</v>
      </c>
      <c r="B34" s="4">
        <v>48</v>
      </c>
      <c r="C34" s="5" t="s">
        <v>85</v>
      </c>
      <c r="D34" s="6" t="s">
        <v>81</v>
      </c>
      <c r="E34" s="6" t="s">
        <v>86</v>
      </c>
      <c r="F34" s="7">
        <v>70.56</v>
      </c>
      <c r="G34" s="6">
        <v>18</v>
      </c>
      <c r="H34" s="10" t="s">
        <v>16</v>
      </c>
      <c r="I34" s="12" t="s">
        <v>83</v>
      </c>
      <c r="J34" s="12" t="s">
        <v>84</v>
      </c>
      <c r="K34" s="12">
        <v>2</v>
      </c>
      <c r="L34" s="7">
        <v>76.8</v>
      </c>
      <c r="M34" s="7">
        <f t="shared" si="1"/>
        <v>73.056</v>
      </c>
      <c r="N34" s="10"/>
    </row>
    <row r="35" s="11" customFormat="1" ht="14" customHeight="1" spans="1:14">
      <c r="A35" s="4">
        <v>33</v>
      </c>
      <c r="B35" s="4">
        <v>36</v>
      </c>
      <c r="C35" s="5" t="s">
        <v>87</v>
      </c>
      <c r="D35" s="6" t="s">
        <v>81</v>
      </c>
      <c r="E35" s="6" t="s">
        <v>88</v>
      </c>
      <c r="F35" s="7">
        <v>77.2</v>
      </c>
      <c r="G35" s="6">
        <v>6</v>
      </c>
      <c r="H35" s="10" t="s">
        <v>16</v>
      </c>
      <c r="I35" s="12" t="s">
        <v>83</v>
      </c>
      <c r="J35" s="12" t="s">
        <v>84</v>
      </c>
      <c r="K35" s="12">
        <v>3</v>
      </c>
      <c r="L35" s="7">
        <v>85.6</v>
      </c>
      <c r="M35" s="7">
        <f t="shared" si="1"/>
        <v>80.56</v>
      </c>
      <c r="N35" s="10"/>
    </row>
    <row r="36" s="11" customFormat="1" ht="14" customHeight="1" spans="1:14">
      <c r="A36" s="4">
        <v>34</v>
      </c>
      <c r="B36" s="4">
        <v>40</v>
      </c>
      <c r="C36" s="5" t="s">
        <v>89</v>
      </c>
      <c r="D36" s="6" t="s">
        <v>81</v>
      </c>
      <c r="E36" s="6" t="s">
        <v>90</v>
      </c>
      <c r="F36" s="7">
        <v>74.52</v>
      </c>
      <c r="G36" s="6">
        <v>10</v>
      </c>
      <c r="H36" s="10" t="s">
        <v>16</v>
      </c>
      <c r="I36" s="12" t="s">
        <v>83</v>
      </c>
      <c r="J36" s="12" t="s">
        <v>84</v>
      </c>
      <c r="K36" s="12">
        <v>4</v>
      </c>
      <c r="L36" s="7">
        <v>84.6</v>
      </c>
      <c r="M36" s="7">
        <f t="shared" si="1"/>
        <v>78.552</v>
      </c>
      <c r="N36" s="10"/>
    </row>
    <row r="37" s="11" customFormat="1" ht="14" customHeight="1" spans="1:14">
      <c r="A37" s="4">
        <v>35</v>
      </c>
      <c r="B37" s="4">
        <v>47</v>
      </c>
      <c r="C37" s="5" t="s">
        <v>91</v>
      </c>
      <c r="D37" s="6" t="s">
        <v>81</v>
      </c>
      <c r="E37" s="6" t="s">
        <v>92</v>
      </c>
      <c r="F37" s="7">
        <v>70.86</v>
      </c>
      <c r="G37" s="6">
        <v>17</v>
      </c>
      <c r="H37" s="10" t="s">
        <v>16</v>
      </c>
      <c r="I37" s="12" t="s">
        <v>83</v>
      </c>
      <c r="J37" s="12" t="s">
        <v>84</v>
      </c>
      <c r="K37" s="12">
        <v>5</v>
      </c>
      <c r="L37" s="7">
        <v>77.6</v>
      </c>
      <c r="M37" s="7">
        <f t="shared" si="1"/>
        <v>73.556</v>
      </c>
      <c r="N37" s="10"/>
    </row>
    <row r="38" s="11" customFormat="1" ht="14" customHeight="1" spans="1:14">
      <c r="A38" s="4">
        <v>36</v>
      </c>
      <c r="B38" s="4">
        <v>83</v>
      </c>
      <c r="C38" s="6" t="s">
        <v>93</v>
      </c>
      <c r="D38" s="6" t="s">
        <v>94</v>
      </c>
      <c r="E38" s="6" t="s">
        <v>95</v>
      </c>
      <c r="F38" s="7">
        <v>76.26</v>
      </c>
      <c r="G38" s="6">
        <v>2</v>
      </c>
      <c r="H38" s="10" t="s">
        <v>16</v>
      </c>
      <c r="I38" s="12" t="s">
        <v>83</v>
      </c>
      <c r="J38" s="12" t="s">
        <v>84</v>
      </c>
      <c r="K38" s="12">
        <v>6</v>
      </c>
      <c r="L38" s="7">
        <v>76.6</v>
      </c>
      <c r="M38" s="7">
        <f t="shared" si="1"/>
        <v>76.396</v>
      </c>
      <c r="N38" s="10"/>
    </row>
    <row r="39" s="11" customFormat="1" ht="14" customHeight="1" spans="1:14">
      <c r="A39" s="4">
        <v>37</v>
      </c>
      <c r="B39" s="4">
        <v>78</v>
      </c>
      <c r="C39" s="5" t="s">
        <v>96</v>
      </c>
      <c r="D39" s="6" t="s">
        <v>97</v>
      </c>
      <c r="E39" s="6" t="s">
        <v>98</v>
      </c>
      <c r="F39" s="7">
        <v>58.2</v>
      </c>
      <c r="G39" s="6">
        <v>3</v>
      </c>
      <c r="H39" s="10" t="s">
        <v>16</v>
      </c>
      <c r="I39" s="12" t="s">
        <v>83</v>
      </c>
      <c r="J39" s="12" t="s">
        <v>84</v>
      </c>
      <c r="K39" s="12">
        <v>7</v>
      </c>
      <c r="L39" s="7">
        <v>82.8</v>
      </c>
      <c r="M39" s="7">
        <f t="shared" si="1"/>
        <v>68.04</v>
      </c>
      <c r="N39" s="10"/>
    </row>
    <row r="40" s="11" customFormat="1" ht="14" customHeight="1" spans="1:14">
      <c r="A40" s="4">
        <v>38</v>
      </c>
      <c r="B40" s="4">
        <v>89</v>
      </c>
      <c r="C40" s="6" t="s">
        <v>99</v>
      </c>
      <c r="D40" s="6" t="s">
        <v>100</v>
      </c>
      <c r="E40" s="6" t="s">
        <v>101</v>
      </c>
      <c r="F40" s="7">
        <v>72.24</v>
      </c>
      <c r="G40" s="6">
        <v>2</v>
      </c>
      <c r="H40" s="10" t="s">
        <v>16</v>
      </c>
      <c r="I40" s="12" t="s">
        <v>83</v>
      </c>
      <c r="J40" s="12" t="s">
        <v>84</v>
      </c>
      <c r="K40" s="12">
        <v>8</v>
      </c>
      <c r="L40" s="7">
        <v>74.2</v>
      </c>
      <c r="M40" s="7">
        <f t="shared" si="1"/>
        <v>73.024</v>
      </c>
      <c r="N40" s="10"/>
    </row>
    <row r="41" s="11" customFormat="1" ht="14" customHeight="1" spans="1:14">
      <c r="A41" s="4">
        <v>39</v>
      </c>
      <c r="B41" s="4">
        <v>77</v>
      </c>
      <c r="C41" s="6" t="s">
        <v>102</v>
      </c>
      <c r="D41" s="6" t="s">
        <v>97</v>
      </c>
      <c r="E41" s="6" t="s">
        <v>103</v>
      </c>
      <c r="F41" s="7">
        <v>64.2</v>
      </c>
      <c r="G41" s="6">
        <v>2</v>
      </c>
      <c r="H41" s="10" t="s">
        <v>16</v>
      </c>
      <c r="I41" s="12" t="s">
        <v>83</v>
      </c>
      <c r="J41" s="12" t="s">
        <v>84</v>
      </c>
      <c r="K41" s="12">
        <v>9</v>
      </c>
      <c r="L41" s="7">
        <v>83.2</v>
      </c>
      <c r="M41" s="7">
        <f t="shared" si="1"/>
        <v>71.8</v>
      </c>
      <c r="N41" s="10"/>
    </row>
    <row r="42" s="11" customFormat="1" ht="14" customHeight="1" spans="1:14">
      <c r="A42" s="4">
        <v>40</v>
      </c>
      <c r="B42" s="4">
        <v>34</v>
      </c>
      <c r="C42" s="5" t="s">
        <v>104</v>
      </c>
      <c r="D42" s="6" t="s">
        <v>81</v>
      </c>
      <c r="E42" s="6" t="s">
        <v>105</v>
      </c>
      <c r="F42" s="7">
        <v>80.1</v>
      </c>
      <c r="G42" s="6">
        <v>4</v>
      </c>
      <c r="H42" s="10" t="s">
        <v>16</v>
      </c>
      <c r="I42" s="12" t="s">
        <v>83</v>
      </c>
      <c r="J42" s="12" t="s">
        <v>84</v>
      </c>
      <c r="K42" s="12">
        <v>10</v>
      </c>
      <c r="L42" s="7">
        <v>76.6</v>
      </c>
      <c r="M42" s="7">
        <f t="shared" si="1"/>
        <v>78.7</v>
      </c>
      <c r="N42" s="10"/>
    </row>
    <row r="43" s="11" customFormat="1" ht="14" customHeight="1" spans="1:14">
      <c r="A43" s="4">
        <v>41</v>
      </c>
      <c r="B43" s="4">
        <v>33</v>
      </c>
      <c r="C43" s="5" t="s">
        <v>106</v>
      </c>
      <c r="D43" s="6" t="s">
        <v>81</v>
      </c>
      <c r="E43" s="6" t="s">
        <v>107</v>
      </c>
      <c r="F43" s="7">
        <v>83.42</v>
      </c>
      <c r="G43" s="6">
        <v>3</v>
      </c>
      <c r="H43" s="10" t="s">
        <v>16</v>
      </c>
      <c r="I43" s="12" t="s">
        <v>83</v>
      </c>
      <c r="J43" s="12" t="s">
        <v>84</v>
      </c>
      <c r="K43" s="12">
        <v>11</v>
      </c>
      <c r="L43" s="7">
        <v>78.8</v>
      </c>
      <c r="M43" s="7">
        <f t="shared" si="1"/>
        <v>81.572</v>
      </c>
      <c r="N43" s="10"/>
    </row>
    <row r="44" s="11" customFormat="1" ht="14" customHeight="1" spans="1:14">
      <c r="A44" s="4">
        <v>42</v>
      </c>
      <c r="B44" s="4">
        <v>80</v>
      </c>
      <c r="C44" s="5" t="s">
        <v>108</v>
      </c>
      <c r="D44" s="6" t="s">
        <v>109</v>
      </c>
      <c r="E44" s="6" t="s">
        <v>110</v>
      </c>
      <c r="F44" s="7">
        <v>72.94</v>
      </c>
      <c r="G44" s="6">
        <v>2</v>
      </c>
      <c r="H44" s="10" t="s">
        <v>16</v>
      </c>
      <c r="I44" s="12" t="s">
        <v>83</v>
      </c>
      <c r="J44" s="12" t="s">
        <v>84</v>
      </c>
      <c r="K44" s="12">
        <v>12</v>
      </c>
      <c r="L44" s="7">
        <v>72.4</v>
      </c>
      <c r="M44" s="7">
        <f t="shared" si="1"/>
        <v>72.724</v>
      </c>
      <c r="N44" s="10"/>
    </row>
    <row r="45" s="11" customFormat="1" ht="14" customHeight="1" spans="1:14">
      <c r="A45" s="4">
        <v>43</v>
      </c>
      <c r="B45" s="4">
        <v>42</v>
      </c>
      <c r="C45" s="5" t="s">
        <v>111</v>
      </c>
      <c r="D45" s="6" t="s">
        <v>81</v>
      </c>
      <c r="E45" s="6" t="s">
        <v>112</v>
      </c>
      <c r="F45" s="7">
        <v>72.86</v>
      </c>
      <c r="G45" s="6">
        <v>12</v>
      </c>
      <c r="H45" s="10" t="s">
        <v>16</v>
      </c>
      <c r="I45" s="12" t="s">
        <v>83</v>
      </c>
      <c r="J45" s="12" t="s">
        <v>84</v>
      </c>
      <c r="K45" s="12">
        <v>13</v>
      </c>
      <c r="L45" s="7">
        <v>70.4</v>
      </c>
      <c r="M45" s="7">
        <f t="shared" si="1"/>
        <v>71.876</v>
      </c>
      <c r="N45" s="10"/>
    </row>
    <row r="46" s="11" customFormat="1" ht="14" customHeight="1" spans="1:14">
      <c r="A46" s="4">
        <v>44</v>
      </c>
      <c r="B46" s="4">
        <v>39</v>
      </c>
      <c r="C46" s="6" t="s">
        <v>113</v>
      </c>
      <c r="D46" s="6" t="s">
        <v>81</v>
      </c>
      <c r="E46" s="6" t="s">
        <v>114</v>
      </c>
      <c r="F46" s="7">
        <v>76.3</v>
      </c>
      <c r="G46" s="6">
        <v>9</v>
      </c>
      <c r="H46" s="10" t="s">
        <v>16</v>
      </c>
      <c r="I46" s="12" t="s">
        <v>83</v>
      </c>
      <c r="J46" s="12" t="s">
        <v>84</v>
      </c>
      <c r="K46" s="12">
        <v>14</v>
      </c>
      <c r="L46" s="7">
        <v>76.6</v>
      </c>
      <c r="M46" s="7">
        <f t="shared" si="1"/>
        <v>76.42</v>
      </c>
      <c r="N46" s="10"/>
    </row>
    <row r="47" s="11" customFormat="1" ht="14" customHeight="1" spans="1:14">
      <c r="A47" s="4">
        <v>45</v>
      </c>
      <c r="B47" s="4">
        <v>41</v>
      </c>
      <c r="C47" s="5" t="s">
        <v>115</v>
      </c>
      <c r="D47" s="6" t="s">
        <v>81</v>
      </c>
      <c r="E47" s="6" t="s">
        <v>116</v>
      </c>
      <c r="F47" s="7">
        <v>73.32</v>
      </c>
      <c r="G47" s="6">
        <v>11</v>
      </c>
      <c r="H47" s="10" t="s">
        <v>16</v>
      </c>
      <c r="I47" s="12" t="s">
        <v>83</v>
      </c>
      <c r="J47" s="12" t="s">
        <v>84</v>
      </c>
      <c r="K47" s="12">
        <v>15</v>
      </c>
      <c r="L47" s="7">
        <v>89</v>
      </c>
      <c r="M47" s="7">
        <f t="shared" si="1"/>
        <v>79.592</v>
      </c>
      <c r="N47" s="10"/>
    </row>
    <row r="48" s="11" customFormat="1" ht="14" customHeight="1" spans="1:14">
      <c r="A48" s="4">
        <v>46</v>
      </c>
      <c r="B48" s="4">
        <v>81</v>
      </c>
      <c r="C48" s="5" t="s">
        <v>117</v>
      </c>
      <c r="D48" s="6" t="s">
        <v>109</v>
      </c>
      <c r="E48" s="6" t="s">
        <v>118</v>
      </c>
      <c r="F48" s="7">
        <v>71.04</v>
      </c>
      <c r="G48" s="6">
        <v>3</v>
      </c>
      <c r="H48" s="10" t="s">
        <v>16</v>
      </c>
      <c r="I48" s="12" t="s">
        <v>83</v>
      </c>
      <c r="J48" s="12" t="s">
        <v>84</v>
      </c>
      <c r="K48" s="12">
        <v>16</v>
      </c>
      <c r="L48" s="7">
        <v>74.4</v>
      </c>
      <c r="M48" s="7">
        <f t="shared" si="1"/>
        <v>72.384</v>
      </c>
      <c r="N48" s="10"/>
    </row>
    <row r="49" s="11" customFormat="1" ht="14" customHeight="1" spans="1:14">
      <c r="A49" s="4">
        <v>47</v>
      </c>
      <c r="B49" s="4">
        <v>85</v>
      </c>
      <c r="C49" s="6" t="s">
        <v>119</v>
      </c>
      <c r="D49" s="6" t="s">
        <v>94</v>
      </c>
      <c r="E49" s="6" t="s">
        <v>120</v>
      </c>
      <c r="F49" s="7">
        <v>76.2</v>
      </c>
      <c r="G49" s="6">
        <v>4</v>
      </c>
      <c r="H49" s="10" t="s">
        <v>16</v>
      </c>
      <c r="I49" s="12" t="s">
        <v>83</v>
      </c>
      <c r="J49" s="12" t="s">
        <v>84</v>
      </c>
      <c r="K49" s="12">
        <v>17</v>
      </c>
      <c r="L49" s="7">
        <v>77.4</v>
      </c>
      <c r="M49" s="7">
        <f t="shared" si="1"/>
        <v>76.68</v>
      </c>
      <c r="N49" s="10"/>
    </row>
    <row r="50" s="11" customFormat="1" ht="14" customHeight="1" spans="1:14">
      <c r="A50" s="4">
        <v>48</v>
      </c>
      <c r="B50" s="4">
        <v>49</v>
      </c>
      <c r="C50" s="5" t="s">
        <v>121</v>
      </c>
      <c r="D50" s="6" t="s">
        <v>81</v>
      </c>
      <c r="E50" s="6" t="s">
        <v>122</v>
      </c>
      <c r="F50" s="7">
        <v>70.24</v>
      </c>
      <c r="G50" s="6">
        <v>19</v>
      </c>
      <c r="H50" s="10" t="s">
        <v>16</v>
      </c>
      <c r="I50" s="12" t="s">
        <v>83</v>
      </c>
      <c r="J50" s="12" t="s">
        <v>84</v>
      </c>
      <c r="K50" s="12">
        <v>18</v>
      </c>
      <c r="L50" s="7">
        <v>72.2</v>
      </c>
      <c r="M50" s="7">
        <f t="shared" si="1"/>
        <v>71.024</v>
      </c>
      <c r="N50" s="10"/>
    </row>
    <row r="51" s="11" customFormat="1" ht="14" customHeight="1" spans="1:14">
      <c r="A51" s="4">
        <v>49</v>
      </c>
      <c r="B51" s="4">
        <v>90</v>
      </c>
      <c r="C51" s="6" t="s">
        <v>123</v>
      </c>
      <c r="D51" s="6" t="s">
        <v>100</v>
      </c>
      <c r="E51" s="6" t="s">
        <v>124</v>
      </c>
      <c r="F51" s="7">
        <v>71.88</v>
      </c>
      <c r="G51" s="6">
        <v>3</v>
      </c>
      <c r="H51" s="10" t="s">
        <v>16</v>
      </c>
      <c r="I51" s="12" t="s">
        <v>83</v>
      </c>
      <c r="J51" s="12" t="s">
        <v>84</v>
      </c>
      <c r="K51" s="12">
        <v>19</v>
      </c>
      <c r="L51" s="7">
        <v>77</v>
      </c>
      <c r="M51" s="7">
        <f t="shared" si="1"/>
        <v>73.928</v>
      </c>
      <c r="N51" s="10"/>
    </row>
    <row r="52" s="11" customFormat="1" ht="14" customHeight="1" spans="1:14">
      <c r="A52" s="4">
        <v>50</v>
      </c>
      <c r="B52" s="4">
        <v>82</v>
      </c>
      <c r="C52" s="6" t="s">
        <v>125</v>
      </c>
      <c r="D52" s="6" t="s">
        <v>94</v>
      </c>
      <c r="E52" s="6" t="s">
        <v>126</v>
      </c>
      <c r="F52" s="7">
        <v>79.28</v>
      </c>
      <c r="G52" s="6">
        <v>1</v>
      </c>
      <c r="H52" s="10" t="s">
        <v>16</v>
      </c>
      <c r="I52" s="12" t="s">
        <v>83</v>
      </c>
      <c r="J52" s="12" t="s">
        <v>84</v>
      </c>
      <c r="K52" s="12">
        <v>20</v>
      </c>
      <c r="L52" s="7">
        <v>77.2</v>
      </c>
      <c r="M52" s="7">
        <f t="shared" si="1"/>
        <v>78.448</v>
      </c>
      <c r="N52" s="10"/>
    </row>
    <row r="53" s="11" customFormat="1" ht="14" customHeight="1" spans="1:14">
      <c r="A53" s="4">
        <v>51</v>
      </c>
      <c r="B53" s="4">
        <v>38</v>
      </c>
      <c r="C53" s="5" t="s">
        <v>127</v>
      </c>
      <c r="D53" s="6" t="s">
        <v>81</v>
      </c>
      <c r="E53" s="6" t="s">
        <v>128</v>
      </c>
      <c r="F53" s="7">
        <v>76.96</v>
      </c>
      <c r="G53" s="6">
        <v>8</v>
      </c>
      <c r="H53" s="10" t="s">
        <v>16</v>
      </c>
      <c r="I53" s="12" t="s">
        <v>83</v>
      </c>
      <c r="J53" s="12" t="s">
        <v>84</v>
      </c>
      <c r="K53" s="12">
        <v>21</v>
      </c>
      <c r="L53" s="7">
        <v>86</v>
      </c>
      <c r="M53" s="7">
        <f t="shared" si="1"/>
        <v>80.576</v>
      </c>
      <c r="N53" s="10"/>
    </row>
    <row r="54" s="11" customFormat="1" ht="14" customHeight="1" spans="1:14">
      <c r="A54" s="4">
        <v>52</v>
      </c>
      <c r="B54" s="4">
        <v>44</v>
      </c>
      <c r="C54" s="5" t="s">
        <v>129</v>
      </c>
      <c r="D54" s="6" t="s">
        <v>81</v>
      </c>
      <c r="E54" s="6" t="s">
        <v>130</v>
      </c>
      <c r="F54" s="7">
        <v>71.42</v>
      </c>
      <c r="G54" s="6">
        <v>14</v>
      </c>
      <c r="H54" s="10" t="s">
        <v>16</v>
      </c>
      <c r="I54" s="12" t="s">
        <v>83</v>
      </c>
      <c r="J54" s="12" t="s">
        <v>84</v>
      </c>
      <c r="K54" s="12">
        <v>22</v>
      </c>
      <c r="L54" s="7">
        <v>74.8</v>
      </c>
      <c r="M54" s="7">
        <f t="shared" si="1"/>
        <v>72.772</v>
      </c>
      <c r="N54" s="10"/>
    </row>
    <row r="55" s="11" customFormat="1" ht="14" customHeight="1" spans="1:14">
      <c r="A55" s="4">
        <v>53</v>
      </c>
      <c r="B55" s="4">
        <v>35</v>
      </c>
      <c r="C55" s="5" t="s">
        <v>131</v>
      </c>
      <c r="D55" s="6" t="s">
        <v>81</v>
      </c>
      <c r="E55" s="6" t="s">
        <v>132</v>
      </c>
      <c r="F55" s="7">
        <v>78.22</v>
      </c>
      <c r="G55" s="6">
        <v>5</v>
      </c>
      <c r="H55" s="10" t="s">
        <v>16</v>
      </c>
      <c r="I55" s="12" t="s">
        <v>83</v>
      </c>
      <c r="J55" s="12" t="s">
        <v>84</v>
      </c>
      <c r="K55" s="12">
        <v>23</v>
      </c>
      <c r="L55" s="7">
        <v>73.4</v>
      </c>
      <c r="M55" s="7">
        <f t="shared" si="1"/>
        <v>76.292</v>
      </c>
      <c r="N55" s="10"/>
    </row>
    <row r="56" s="11" customFormat="1" ht="14" customHeight="1" spans="1:14">
      <c r="A56" s="4">
        <v>54</v>
      </c>
      <c r="B56" s="4">
        <v>88</v>
      </c>
      <c r="C56" s="6" t="s">
        <v>133</v>
      </c>
      <c r="D56" s="6" t="s">
        <v>100</v>
      </c>
      <c r="E56" s="6" t="s">
        <v>134</v>
      </c>
      <c r="F56" s="7">
        <v>79.64</v>
      </c>
      <c r="G56" s="6">
        <v>1</v>
      </c>
      <c r="H56" s="10" t="s">
        <v>16</v>
      </c>
      <c r="I56" s="12" t="s">
        <v>83</v>
      </c>
      <c r="J56" s="12" t="s">
        <v>84</v>
      </c>
      <c r="K56" s="12">
        <v>24</v>
      </c>
      <c r="L56" s="7">
        <v>74.2</v>
      </c>
      <c r="M56" s="7">
        <f t="shared" si="1"/>
        <v>77.464</v>
      </c>
      <c r="N56" s="10"/>
    </row>
    <row r="57" s="11" customFormat="1" ht="14" customHeight="1" spans="1:14">
      <c r="A57" s="4">
        <v>55</v>
      </c>
      <c r="B57" s="4">
        <v>86</v>
      </c>
      <c r="C57" s="6" t="s">
        <v>135</v>
      </c>
      <c r="D57" s="6" t="s">
        <v>94</v>
      </c>
      <c r="E57" s="6" t="s">
        <v>136</v>
      </c>
      <c r="F57" s="7">
        <v>75.82</v>
      </c>
      <c r="G57" s="6">
        <v>5</v>
      </c>
      <c r="H57" s="10" t="s">
        <v>16</v>
      </c>
      <c r="I57" s="12" t="s">
        <v>83</v>
      </c>
      <c r="J57" s="12" t="s">
        <v>84</v>
      </c>
      <c r="K57" s="12">
        <v>25</v>
      </c>
      <c r="L57" s="7">
        <v>77.2</v>
      </c>
      <c r="M57" s="7">
        <f t="shared" si="1"/>
        <v>76.372</v>
      </c>
      <c r="N57" s="10"/>
    </row>
    <row r="58" s="11" customFormat="1" ht="14" customHeight="1" spans="1:14">
      <c r="A58" s="4">
        <v>56</v>
      </c>
      <c r="B58" s="4">
        <v>79</v>
      </c>
      <c r="C58" s="5" t="s">
        <v>137</v>
      </c>
      <c r="D58" s="6" t="s">
        <v>109</v>
      </c>
      <c r="E58" s="6" t="s">
        <v>138</v>
      </c>
      <c r="F58" s="7">
        <v>82.78</v>
      </c>
      <c r="G58" s="6">
        <v>1</v>
      </c>
      <c r="H58" s="10" t="s">
        <v>16</v>
      </c>
      <c r="I58" s="12" t="s">
        <v>83</v>
      </c>
      <c r="J58" s="12" t="s">
        <v>84</v>
      </c>
      <c r="K58" s="12">
        <v>26</v>
      </c>
      <c r="L58" s="7">
        <v>70.4</v>
      </c>
      <c r="M58" s="7">
        <f t="shared" si="1"/>
        <v>77.828</v>
      </c>
      <c r="N58" s="10"/>
    </row>
    <row r="59" s="11" customFormat="1" ht="14" customHeight="1" spans="1:14">
      <c r="A59" s="4">
        <v>57</v>
      </c>
      <c r="B59" s="4">
        <v>87</v>
      </c>
      <c r="C59" s="6" t="s">
        <v>139</v>
      </c>
      <c r="D59" s="6" t="s">
        <v>94</v>
      </c>
      <c r="E59" s="6" t="s">
        <v>140</v>
      </c>
      <c r="F59" s="7">
        <v>75.5</v>
      </c>
      <c r="G59" s="6">
        <v>6</v>
      </c>
      <c r="H59" s="10" t="s">
        <v>16</v>
      </c>
      <c r="I59" s="12" t="s">
        <v>83</v>
      </c>
      <c r="J59" s="12" t="s">
        <v>84</v>
      </c>
      <c r="K59" s="12">
        <v>27</v>
      </c>
      <c r="L59" s="7">
        <v>76.8</v>
      </c>
      <c r="M59" s="7">
        <f t="shared" si="1"/>
        <v>76.02</v>
      </c>
      <c r="N59" s="10"/>
    </row>
    <row r="60" s="11" customFormat="1" ht="14" customHeight="1" spans="1:14">
      <c r="A60" s="4">
        <v>58</v>
      </c>
      <c r="B60" s="4">
        <v>32</v>
      </c>
      <c r="C60" s="5" t="s">
        <v>141</v>
      </c>
      <c r="D60" s="6" t="s">
        <v>81</v>
      </c>
      <c r="E60" s="6" t="s">
        <v>142</v>
      </c>
      <c r="F60" s="7">
        <v>84.6</v>
      </c>
      <c r="G60" s="6">
        <v>2</v>
      </c>
      <c r="H60" s="10" t="s">
        <v>16</v>
      </c>
      <c r="I60" s="12" t="s">
        <v>83</v>
      </c>
      <c r="J60" s="12" t="s">
        <v>84</v>
      </c>
      <c r="K60" s="12">
        <v>28</v>
      </c>
      <c r="L60" s="7">
        <v>82.6</v>
      </c>
      <c r="M60" s="7">
        <f t="shared" si="1"/>
        <v>83.8</v>
      </c>
      <c r="N60" s="10"/>
    </row>
    <row r="61" s="11" customFormat="1" ht="14" customHeight="1" spans="1:14">
      <c r="A61" s="4">
        <v>59</v>
      </c>
      <c r="B61" s="4">
        <v>84</v>
      </c>
      <c r="C61" s="6" t="s">
        <v>143</v>
      </c>
      <c r="D61" s="6" t="s">
        <v>94</v>
      </c>
      <c r="E61" s="6" t="s">
        <v>144</v>
      </c>
      <c r="F61" s="7">
        <v>76.24</v>
      </c>
      <c r="G61" s="6">
        <v>3</v>
      </c>
      <c r="H61" s="10" t="s">
        <v>16</v>
      </c>
      <c r="I61" s="12" t="s">
        <v>83</v>
      </c>
      <c r="J61" s="12" t="s">
        <v>84</v>
      </c>
      <c r="K61" s="12">
        <v>29</v>
      </c>
      <c r="L61" s="7">
        <v>80.2</v>
      </c>
      <c r="M61" s="7">
        <f t="shared" si="1"/>
        <v>77.824</v>
      </c>
      <c r="N61" s="10"/>
    </row>
    <row r="62" s="11" customFormat="1" ht="14" customHeight="1" spans="1:14">
      <c r="A62" s="4">
        <v>60</v>
      </c>
      <c r="B62" s="4">
        <v>43</v>
      </c>
      <c r="C62" s="5" t="s">
        <v>145</v>
      </c>
      <c r="D62" s="6" t="s">
        <v>81</v>
      </c>
      <c r="E62" s="6" t="s">
        <v>146</v>
      </c>
      <c r="F62" s="7">
        <v>72.5</v>
      </c>
      <c r="G62" s="6">
        <v>13</v>
      </c>
      <c r="H62" s="10" t="s">
        <v>16</v>
      </c>
      <c r="I62" s="12" t="s">
        <v>83</v>
      </c>
      <c r="J62" s="12" t="s">
        <v>84</v>
      </c>
      <c r="K62" s="12">
        <v>30</v>
      </c>
      <c r="L62" s="7">
        <v>85.6</v>
      </c>
      <c r="M62" s="7">
        <f t="shared" si="1"/>
        <v>77.74</v>
      </c>
      <c r="N62" s="10"/>
    </row>
    <row r="63" s="11" customFormat="1" ht="14" customHeight="1" spans="1:14">
      <c r="A63" s="4">
        <v>61</v>
      </c>
      <c r="B63" s="4">
        <v>50</v>
      </c>
      <c r="C63" s="5" t="s">
        <v>147</v>
      </c>
      <c r="D63" s="6" t="s">
        <v>81</v>
      </c>
      <c r="E63" s="6" t="s">
        <v>148</v>
      </c>
      <c r="F63" s="7">
        <v>70.14</v>
      </c>
      <c r="G63" s="6">
        <v>20</v>
      </c>
      <c r="H63" s="10" t="s">
        <v>16</v>
      </c>
      <c r="I63" s="12" t="s">
        <v>83</v>
      </c>
      <c r="J63" s="12" t="s">
        <v>84</v>
      </c>
      <c r="K63" s="12">
        <v>31</v>
      </c>
      <c r="L63" s="7">
        <v>78.8</v>
      </c>
      <c r="M63" s="7">
        <f t="shared" si="1"/>
        <v>73.604</v>
      </c>
      <c r="N63" s="10"/>
    </row>
    <row r="64" s="11" customFormat="1" ht="14" customHeight="1" spans="1:14">
      <c r="A64" s="4">
        <v>62</v>
      </c>
      <c r="B64" s="4">
        <v>37</v>
      </c>
      <c r="C64" s="5" t="s">
        <v>149</v>
      </c>
      <c r="D64" s="6" t="s">
        <v>81</v>
      </c>
      <c r="E64" s="6" t="s">
        <v>150</v>
      </c>
      <c r="F64" s="7">
        <v>77.12</v>
      </c>
      <c r="G64" s="6">
        <v>7</v>
      </c>
      <c r="H64" s="10" t="s">
        <v>16</v>
      </c>
      <c r="I64" s="12" t="s">
        <v>83</v>
      </c>
      <c r="J64" s="12" t="s">
        <v>84</v>
      </c>
      <c r="K64" s="12">
        <v>32</v>
      </c>
      <c r="L64" s="7">
        <v>75.2</v>
      </c>
      <c r="M64" s="7">
        <f t="shared" si="1"/>
        <v>76.352</v>
      </c>
      <c r="N64" s="10"/>
    </row>
    <row r="65" s="11" customFormat="1" ht="14" customHeight="1" spans="1:14">
      <c r="A65" s="4">
        <v>63</v>
      </c>
      <c r="B65" s="4">
        <v>45</v>
      </c>
      <c r="C65" s="5" t="s">
        <v>151</v>
      </c>
      <c r="D65" s="6" t="s">
        <v>81</v>
      </c>
      <c r="E65" s="6" t="s">
        <v>152</v>
      </c>
      <c r="F65" s="7">
        <v>71.12</v>
      </c>
      <c r="G65" s="6">
        <v>15</v>
      </c>
      <c r="H65" s="10" t="s">
        <v>16</v>
      </c>
      <c r="I65" s="12" t="s">
        <v>83</v>
      </c>
      <c r="J65" s="12" t="s">
        <v>84</v>
      </c>
      <c r="K65" s="12">
        <v>33</v>
      </c>
      <c r="L65" s="7">
        <v>68.2</v>
      </c>
      <c r="M65" s="7">
        <f t="shared" si="1"/>
        <v>69.952</v>
      </c>
      <c r="N65" s="10"/>
    </row>
    <row r="66" s="11" customFormat="1" ht="14" customHeight="1" spans="1:14">
      <c r="A66" s="4">
        <v>64</v>
      </c>
      <c r="B66" s="4">
        <v>76</v>
      </c>
      <c r="C66" s="5" t="s">
        <v>153</v>
      </c>
      <c r="D66" s="6" t="s">
        <v>97</v>
      </c>
      <c r="E66" s="6" t="s">
        <v>154</v>
      </c>
      <c r="F66" s="7">
        <v>64.56</v>
      </c>
      <c r="G66" s="6">
        <v>1</v>
      </c>
      <c r="H66" s="10" t="s">
        <v>16</v>
      </c>
      <c r="I66" s="12" t="s">
        <v>83</v>
      </c>
      <c r="J66" s="12" t="s">
        <v>84</v>
      </c>
      <c r="K66" s="12">
        <v>36</v>
      </c>
      <c r="L66" s="7">
        <v>75.8</v>
      </c>
      <c r="M66" s="7">
        <f t="shared" si="1"/>
        <v>69.056</v>
      </c>
      <c r="N66" s="10"/>
    </row>
    <row r="67" s="11" customFormat="1" ht="14" customHeight="1" spans="1:14">
      <c r="A67" s="4">
        <v>65</v>
      </c>
      <c r="B67" s="4">
        <v>46</v>
      </c>
      <c r="C67" s="6" t="s">
        <v>155</v>
      </c>
      <c r="D67" s="6" t="s">
        <v>81</v>
      </c>
      <c r="E67" s="6" t="s">
        <v>156</v>
      </c>
      <c r="F67" s="7">
        <v>70.9</v>
      </c>
      <c r="G67" s="6">
        <v>16</v>
      </c>
      <c r="H67" s="10" t="s">
        <v>16</v>
      </c>
      <c r="I67" s="12" t="s">
        <v>83</v>
      </c>
      <c r="J67" s="12" t="s">
        <v>84</v>
      </c>
      <c r="K67" s="12" t="s">
        <v>73</v>
      </c>
      <c r="L67" s="12" t="s">
        <v>73</v>
      </c>
      <c r="M67" s="7"/>
      <c r="N67" s="10"/>
    </row>
    <row r="68" s="11" customFormat="1" ht="14" customHeight="1" spans="1:14">
      <c r="A68" s="4">
        <v>66</v>
      </c>
      <c r="B68" s="4">
        <v>51</v>
      </c>
      <c r="C68" s="5" t="s">
        <v>157</v>
      </c>
      <c r="D68" s="6" t="s">
        <v>81</v>
      </c>
      <c r="E68" s="6" t="s">
        <v>158</v>
      </c>
      <c r="F68" s="7">
        <v>68.92</v>
      </c>
      <c r="G68" s="6">
        <v>21</v>
      </c>
      <c r="H68" s="10" t="s">
        <v>16</v>
      </c>
      <c r="I68" s="12" t="s">
        <v>83</v>
      </c>
      <c r="J68" s="12" t="s">
        <v>84</v>
      </c>
      <c r="K68" s="12" t="s">
        <v>73</v>
      </c>
      <c r="L68" s="12" t="s">
        <v>73</v>
      </c>
      <c r="M68" s="7"/>
      <c r="N68" s="10"/>
    </row>
    <row r="69" s="11" customFormat="1" ht="14" customHeight="1" spans="1:14">
      <c r="A69" s="4">
        <v>67</v>
      </c>
      <c r="B69" s="4">
        <v>72</v>
      </c>
      <c r="C69" s="5" t="s">
        <v>159</v>
      </c>
      <c r="D69" s="6" t="s">
        <v>160</v>
      </c>
      <c r="E69" s="6" t="s">
        <v>161</v>
      </c>
      <c r="F69" s="7">
        <v>69.74</v>
      </c>
      <c r="G69" s="6">
        <v>21</v>
      </c>
      <c r="H69" s="10" t="s">
        <v>16</v>
      </c>
      <c r="I69" s="12" t="s">
        <v>162</v>
      </c>
      <c r="J69" s="12" t="s">
        <v>163</v>
      </c>
      <c r="K69" s="12">
        <v>1</v>
      </c>
      <c r="L69" s="7">
        <v>81.2</v>
      </c>
      <c r="M69" s="7">
        <f t="shared" ref="M69:M100" si="2">F69*0.6+L69*0.4</f>
        <v>74.324</v>
      </c>
      <c r="N69" s="10"/>
    </row>
    <row r="70" s="11" customFormat="1" ht="14" customHeight="1" spans="1:14">
      <c r="A70" s="4">
        <v>68</v>
      </c>
      <c r="B70" s="4">
        <v>91</v>
      </c>
      <c r="C70" s="6" t="s">
        <v>164</v>
      </c>
      <c r="D70" s="6" t="s">
        <v>165</v>
      </c>
      <c r="E70" s="6" t="s">
        <v>166</v>
      </c>
      <c r="F70" s="7">
        <v>77.12</v>
      </c>
      <c r="G70" s="6">
        <v>1</v>
      </c>
      <c r="H70" s="10" t="s">
        <v>16</v>
      </c>
      <c r="I70" s="12" t="s">
        <v>162</v>
      </c>
      <c r="J70" s="12" t="s">
        <v>163</v>
      </c>
      <c r="K70" s="12">
        <v>2</v>
      </c>
      <c r="L70" s="7">
        <v>85.9</v>
      </c>
      <c r="M70" s="7">
        <f t="shared" si="2"/>
        <v>80.632</v>
      </c>
      <c r="N70" s="10"/>
    </row>
    <row r="71" s="11" customFormat="1" ht="14" customHeight="1" spans="1:14">
      <c r="A71" s="4">
        <v>69</v>
      </c>
      <c r="B71" s="4">
        <v>93</v>
      </c>
      <c r="C71" s="6" t="s">
        <v>167</v>
      </c>
      <c r="D71" s="6" t="s">
        <v>165</v>
      </c>
      <c r="E71" s="6" t="s">
        <v>168</v>
      </c>
      <c r="F71" s="7">
        <v>67.92</v>
      </c>
      <c r="G71" s="6">
        <v>3</v>
      </c>
      <c r="H71" s="10" t="s">
        <v>16</v>
      </c>
      <c r="I71" s="12" t="s">
        <v>162</v>
      </c>
      <c r="J71" s="12" t="s">
        <v>163</v>
      </c>
      <c r="K71" s="12">
        <v>3</v>
      </c>
      <c r="L71" s="7">
        <v>79</v>
      </c>
      <c r="M71" s="7">
        <f t="shared" si="2"/>
        <v>72.352</v>
      </c>
      <c r="N71" s="10"/>
    </row>
    <row r="72" s="11" customFormat="1" ht="14" customHeight="1" spans="1:14">
      <c r="A72" s="4">
        <v>70</v>
      </c>
      <c r="B72" s="4">
        <v>64</v>
      </c>
      <c r="C72" s="5" t="s">
        <v>169</v>
      </c>
      <c r="D72" s="6" t="s">
        <v>160</v>
      </c>
      <c r="E72" s="6" t="s">
        <v>170</v>
      </c>
      <c r="F72" s="7">
        <v>75.84</v>
      </c>
      <c r="G72" s="6">
        <v>13</v>
      </c>
      <c r="H72" s="10" t="s">
        <v>16</v>
      </c>
      <c r="I72" s="12" t="s">
        <v>162</v>
      </c>
      <c r="J72" s="12" t="s">
        <v>163</v>
      </c>
      <c r="K72" s="12">
        <v>4</v>
      </c>
      <c r="L72" s="7">
        <v>81.6</v>
      </c>
      <c r="M72" s="7">
        <f t="shared" si="2"/>
        <v>78.144</v>
      </c>
      <c r="N72" s="10"/>
    </row>
    <row r="73" s="11" customFormat="1" ht="14" customHeight="1" spans="1:14">
      <c r="A73" s="4">
        <v>71</v>
      </c>
      <c r="B73" s="4">
        <v>92</v>
      </c>
      <c r="C73" s="6" t="s">
        <v>171</v>
      </c>
      <c r="D73" s="6" t="s">
        <v>165</v>
      </c>
      <c r="E73" s="6" t="s">
        <v>172</v>
      </c>
      <c r="F73" s="7">
        <v>70.4</v>
      </c>
      <c r="G73" s="6">
        <v>2</v>
      </c>
      <c r="H73" s="10" t="s">
        <v>16</v>
      </c>
      <c r="I73" s="12" t="s">
        <v>162</v>
      </c>
      <c r="J73" s="12" t="s">
        <v>163</v>
      </c>
      <c r="K73" s="12">
        <v>5</v>
      </c>
      <c r="L73" s="7">
        <v>76</v>
      </c>
      <c r="M73" s="7">
        <f t="shared" si="2"/>
        <v>72.64</v>
      </c>
      <c r="N73" s="10"/>
    </row>
    <row r="74" s="11" customFormat="1" ht="14" customHeight="1" spans="1:14">
      <c r="A74" s="4">
        <v>72</v>
      </c>
      <c r="B74" s="4">
        <v>61</v>
      </c>
      <c r="C74" s="5" t="s">
        <v>173</v>
      </c>
      <c r="D74" s="6" t="s">
        <v>160</v>
      </c>
      <c r="E74" s="6" t="s">
        <v>174</v>
      </c>
      <c r="F74" s="7">
        <v>77.58</v>
      </c>
      <c r="G74" s="6">
        <v>10</v>
      </c>
      <c r="H74" s="10" t="s">
        <v>16</v>
      </c>
      <c r="I74" s="12" t="s">
        <v>162</v>
      </c>
      <c r="J74" s="12" t="s">
        <v>163</v>
      </c>
      <c r="K74" s="12">
        <v>6</v>
      </c>
      <c r="L74" s="7">
        <v>87</v>
      </c>
      <c r="M74" s="7">
        <f t="shared" si="2"/>
        <v>81.348</v>
      </c>
      <c r="N74" s="10"/>
    </row>
    <row r="75" s="11" customFormat="1" ht="14" customHeight="1" spans="1:14">
      <c r="A75" s="4">
        <v>73</v>
      </c>
      <c r="B75" s="4">
        <v>70</v>
      </c>
      <c r="C75" s="5" t="s">
        <v>175</v>
      </c>
      <c r="D75" s="6" t="s">
        <v>160</v>
      </c>
      <c r="E75" s="6" t="s">
        <v>176</v>
      </c>
      <c r="F75" s="7">
        <v>71.78</v>
      </c>
      <c r="G75" s="6">
        <v>19</v>
      </c>
      <c r="H75" s="10" t="s">
        <v>16</v>
      </c>
      <c r="I75" s="12" t="s">
        <v>162</v>
      </c>
      <c r="J75" s="12" t="s">
        <v>163</v>
      </c>
      <c r="K75" s="12">
        <v>7</v>
      </c>
      <c r="L75" s="7">
        <v>76.2</v>
      </c>
      <c r="M75" s="7">
        <f t="shared" si="2"/>
        <v>73.548</v>
      </c>
      <c r="N75" s="10"/>
    </row>
    <row r="76" s="11" customFormat="1" ht="14" customHeight="1" spans="1:14">
      <c r="A76" s="4">
        <v>74</v>
      </c>
      <c r="B76" s="4">
        <v>67</v>
      </c>
      <c r="C76" s="5" t="s">
        <v>177</v>
      </c>
      <c r="D76" s="6" t="s">
        <v>160</v>
      </c>
      <c r="E76" s="6" t="s">
        <v>178</v>
      </c>
      <c r="F76" s="7">
        <v>74.06</v>
      </c>
      <c r="G76" s="6">
        <v>16</v>
      </c>
      <c r="H76" s="10" t="s">
        <v>16</v>
      </c>
      <c r="I76" s="12" t="s">
        <v>162</v>
      </c>
      <c r="J76" s="12" t="s">
        <v>163</v>
      </c>
      <c r="K76" s="12">
        <v>8</v>
      </c>
      <c r="L76" s="7">
        <v>83.8</v>
      </c>
      <c r="M76" s="7">
        <f t="shared" si="2"/>
        <v>77.956</v>
      </c>
      <c r="N76" s="10"/>
    </row>
    <row r="77" s="11" customFormat="1" ht="14" customHeight="1" spans="1:14">
      <c r="A77" s="4">
        <v>75</v>
      </c>
      <c r="B77" s="4">
        <v>58</v>
      </c>
      <c r="C77" s="5" t="s">
        <v>179</v>
      </c>
      <c r="D77" s="6" t="s">
        <v>160</v>
      </c>
      <c r="E77" s="6" t="s">
        <v>180</v>
      </c>
      <c r="F77" s="7">
        <v>79.02</v>
      </c>
      <c r="G77" s="6">
        <v>7</v>
      </c>
      <c r="H77" s="10" t="s">
        <v>16</v>
      </c>
      <c r="I77" s="12" t="s">
        <v>162</v>
      </c>
      <c r="J77" s="12" t="s">
        <v>163</v>
      </c>
      <c r="K77" s="12">
        <v>9</v>
      </c>
      <c r="L77" s="7">
        <v>85.2</v>
      </c>
      <c r="M77" s="7">
        <f t="shared" si="2"/>
        <v>81.492</v>
      </c>
      <c r="N77" s="10"/>
    </row>
    <row r="78" s="11" customFormat="1" ht="14" customHeight="1" spans="1:14">
      <c r="A78" s="4">
        <v>76</v>
      </c>
      <c r="B78" s="4">
        <v>62</v>
      </c>
      <c r="C78" s="5" t="s">
        <v>181</v>
      </c>
      <c r="D78" s="6" t="s">
        <v>160</v>
      </c>
      <c r="E78" s="6" t="s">
        <v>182</v>
      </c>
      <c r="F78" s="7">
        <v>76.32</v>
      </c>
      <c r="G78" s="6">
        <v>11</v>
      </c>
      <c r="H78" s="10" t="s">
        <v>16</v>
      </c>
      <c r="I78" s="12" t="s">
        <v>162</v>
      </c>
      <c r="J78" s="12" t="s">
        <v>163</v>
      </c>
      <c r="K78" s="12">
        <v>10</v>
      </c>
      <c r="L78" s="7">
        <v>81.8</v>
      </c>
      <c r="M78" s="7">
        <f t="shared" si="2"/>
        <v>78.512</v>
      </c>
      <c r="N78" s="10"/>
    </row>
    <row r="79" s="11" customFormat="1" ht="14" customHeight="1" spans="1:14">
      <c r="A79" s="4">
        <v>77</v>
      </c>
      <c r="B79" s="4">
        <v>96</v>
      </c>
      <c r="C79" s="6" t="s">
        <v>183</v>
      </c>
      <c r="D79" s="6" t="s">
        <v>165</v>
      </c>
      <c r="E79" s="6" t="s">
        <v>184</v>
      </c>
      <c r="F79" s="7">
        <v>63.54</v>
      </c>
      <c r="G79" s="6">
        <v>6</v>
      </c>
      <c r="H79" s="10" t="s">
        <v>16</v>
      </c>
      <c r="I79" s="12" t="s">
        <v>162</v>
      </c>
      <c r="J79" s="12" t="s">
        <v>163</v>
      </c>
      <c r="K79" s="12">
        <v>11</v>
      </c>
      <c r="L79" s="7">
        <v>74.6</v>
      </c>
      <c r="M79" s="7">
        <f t="shared" si="2"/>
        <v>67.964</v>
      </c>
      <c r="N79" s="10"/>
    </row>
    <row r="80" s="11" customFormat="1" ht="14" customHeight="1" spans="1:14">
      <c r="A80" s="4">
        <v>78</v>
      </c>
      <c r="B80" s="4">
        <v>98</v>
      </c>
      <c r="C80" s="6" t="s">
        <v>185</v>
      </c>
      <c r="D80" s="6" t="s">
        <v>165</v>
      </c>
      <c r="E80" s="6" t="s">
        <v>186</v>
      </c>
      <c r="F80" s="7">
        <v>63.44</v>
      </c>
      <c r="G80" s="6">
        <v>8</v>
      </c>
      <c r="H80" s="10" t="s">
        <v>16</v>
      </c>
      <c r="I80" s="12" t="s">
        <v>162</v>
      </c>
      <c r="J80" s="12" t="s">
        <v>163</v>
      </c>
      <c r="K80" s="12">
        <v>12</v>
      </c>
      <c r="L80" s="7">
        <v>86.2</v>
      </c>
      <c r="M80" s="7">
        <f t="shared" si="2"/>
        <v>72.544</v>
      </c>
      <c r="N80" s="10"/>
    </row>
    <row r="81" s="11" customFormat="1" ht="14" customHeight="1" spans="1:14">
      <c r="A81" s="4">
        <v>79</v>
      </c>
      <c r="B81" s="4">
        <v>73</v>
      </c>
      <c r="C81" s="5" t="s">
        <v>187</v>
      </c>
      <c r="D81" s="6" t="s">
        <v>160</v>
      </c>
      <c r="E81" s="6" t="s">
        <v>188</v>
      </c>
      <c r="F81" s="7">
        <v>69.44</v>
      </c>
      <c r="G81" s="6">
        <v>21</v>
      </c>
      <c r="H81" s="10" t="s">
        <v>16</v>
      </c>
      <c r="I81" s="12" t="s">
        <v>162</v>
      </c>
      <c r="J81" s="12" t="s">
        <v>163</v>
      </c>
      <c r="K81" s="12">
        <v>13</v>
      </c>
      <c r="L81" s="7">
        <v>70.6</v>
      </c>
      <c r="M81" s="7">
        <f t="shared" si="2"/>
        <v>69.904</v>
      </c>
      <c r="N81" s="10"/>
    </row>
    <row r="82" s="11" customFormat="1" ht="14" customHeight="1" spans="1:14">
      <c r="A82" s="4">
        <v>80</v>
      </c>
      <c r="B82" s="4">
        <v>97</v>
      </c>
      <c r="C82" s="6" t="s">
        <v>189</v>
      </c>
      <c r="D82" s="6" t="s">
        <v>165</v>
      </c>
      <c r="E82" s="6" t="s">
        <v>190</v>
      </c>
      <c r="F82" s="7">
        <v>63.5</v>
      </c>
      <c r="G82" s="6">
        <v>7</v>
      </c>
      <c r="H82" s="10" t="s">
        <v>16</v>
      </c>
      <c r="I82" s="12" t="s">
        <v>162</v>
      </c>
      <c r="J82" s="12" t="s">
        <v>163</v>
      </c>
      <c r="K82" s="12">
        <v>15</v>
      </c>
      <c r="L82" s="7">
        <v>73.8</v>
      </c>
      <c r="M82" s="7">
        <f t="shared" si="2"/>
        <v>67.62</v>
      </c>
      <c r="N82" s="10"/>
    </row>
    <row r="83" s="11" customFormat="1" ht="14" customHeight="1" spans="1:14">
      <c r="A83" s="4">
        <v>81</v>
      </c>
      <c r="B83" s="4">
        <v>55</v>
      </c>
      <c r="C83" s="5" t="s">
        <v>191</v>
      </c>
      <c r="D83" s="6" t="s">
        <v>160</v>
      </c>
      <c r="E83" s="6" t="s">
        <v>192</v>
      </c>
      <c r="F83" s="7">
        <v>83.4</v>
      </c>
      <c r="G83" s="6">
        <v>4</v>
      </c>
      <c r="H83" s="10" t="s">
        <v>16</v>
      </c>
      <c r="I83" s="12" t="s">
        <v>162</v>
      </c>
      <c r="J83" s="12" t="s">
        <v>163</v>
      </c>
      <c r="K83" s="12">
        <v>16</v>
      </c>
      <c r="L83" s="7">
        <v>82.4</v>
      </c>
      <c r="M83" s="7">
        <f t="shared" si="2"/>
        <v>83</v>
      </c>
      <c r="N83" s="10"/>
    </row>
    <row r="84" s="11" customFormat="1" ht="14" customHeight="1" spans="1:14">
      <c r="A84" s="4">
        <v>82</v>
      </c>
      <c r="B84" s="4">
        <v>94</v>
      </c>
      <c r="C84" s="6" t="s">
        <v>193</v>
      </c>
      <c r="D84" s="6" t="s">
        <v>165</v>
      </c>
      <c r="E84" s="6" t="s">
        <v>194</v>
      </c>
      <c r="F84" s="7">
        <v>65.42</v>
      </c>
      <c r="G84" s="6">
        <v>4</v>
      </c>
      <c r="H84" s="10" t="s">
        <v>16</v>
      </c>
      <c r="I84" s="12" t="s">
        <v>162</v>
      </c>
      <c r="J84" s="12" t="s">
        <v>163</v>
      </c>
      <c r="K84" s="12">
        <v>17</v>
      </c>
      <c r="L84" s="7">
        <v>65.4</v>
      </c>
      <c r="M84" s="7">
        <f t="shared" si="2"/>
        <v>65.412</v>
      </c>
      <c r="N84" s="10"/>
    </row>
    <row r="85" s="11" customFormat="1" ht="14" customHeight="1" spans="1:14">
      <c r="A85" s="4">
        <v>83</v>
      </c>
      <c r="B85" s="4">
        <v>99</v>
      </c>
      <c r="C85" s="6" t="s">
        <v>195</v>
      </c>
      <c r="D85" s="6" t="s">
        <v>165</v>
      </c>
      <c r="E85" s="6" t="s">
        <v>196</v>
      </c>
      <c r="F85" s="7">
        <v>61.08</v>
      </c>
      <c r="G85" s="6">
        <v>9</v>
      </c>
      <c r="H85" s="10" t="s">
        <v>16</v>
      </c>
      <c r="I85" s="12" t="s">
        <v>162</v>
      </c>
      <c r="J85" s="12" t="s">
        <v>163</v>
      </c>
      <c r="K85" s="12">
        <v>18</v>
      </c>
      <c r="L85" s="7">
        <v>70</v>
      </c>
      <c r="M85" s="7">
        <f t="shared" si="2"/>
        <v>64.648</v>
      </c>
      <c r="N85" s="10"/>
    </row>
    <row r="86" s="11" customFormat="1" ht="14" customHeight="1" spans="1:14">
      <c r="A86" s="4">
        <v>84</v>
      </c>
      <c r="B86" s="4">
        <v>71</v>
      </c>
      <c r="C86" s="5" t="s">
        <v>197</v>
      </c>
      <c r="D86" s="6" t="s">
        <v>160</v>
      </c>
      <c r="E86" s="6" t="s">
        <v>198</v>
      </c>
      <c r="F86" s="7">
        <v>71.7</v>
      </c>
      <c r="G86" s="6">
        <v>20</v>
      </c>
      <c r="H86" s="10" t="s">
        <v>16</v>
      </c>
      <c r="I86" s="12" t="s">
        <v>162</v>
      </c>
      <c r="J86" s="12" t="s">
        <v>163</v>
      </c>
      <c r="K86" s="12">
        <v>19</v>
      </c>
      <c r="L86" s="7">
        <v>83.2</v>
      </c>
      <c r="M86" s="7">
        <f t="shared" si="2"/>
        <v>76.3</v>
      </c>
      <c r="N86" s="10"/>
    </row>
    <row r="87" s="11" customFormat="1" ht="14" customHeight="1" spans="1:14">
      <c r="A87" s="4">
        <v>85</v>
      </c>
      <c r="B87" s="4">
        <v>100</v>
      </c>
      <c r="C87" s="6" t="s">
        <v>199</v>
      </c>
      <c r="D87" s="13" t="s">
        <v>200</v>
      </c>
      <c r="E87" s="6" t="s">
        <v>201</v>
      </c>
      <c r="F87" s="7">
        <v>68.22</v>
      </c>
      <c r="G87" s="6">
        <v>1</v>
      </c>
      <c r="H87" s="10" t="s">
        <v>16</v>
      </c>
      <c r="I87" s="12" t="s">
        <v>162</v>
      </c>
      <c r="J87" s="12" t="s">
        <v>163</v>
      </c>
      <c r="K87" s="12">
        <v>20</v>
      </c>
      <c r="L87" s="7">
        <v>84.9</v>
      </c>
      <c r="M87" s="7">
        <f t="shared" si="2"/>
        <v>74.892</v>
      </c>
      <c r="N87" s="10"/>
    </row>
    <row r="88" s="11" customFormat="1" ht="14" customHeight="1" spans="1:14">
      <c r="A88" s="4">
        <v>86</v>
      </c>
      <c r="B88" s="4">
        <v>53</v>
      </c>
      <c r="C88" s="5" t="s">
        <v>202</v>
      </c>
      <c r="D88" s="6" t="s">
        <v>160</v>
      </c>
      <c r="E88" s="6" t="s">
        <v>203</v>
      </c>
      <c r="F88" s="7">
        <v>83.84</v>
      </c>
      <c r="G88" s="6">
        <v>2</v>
      </c>
      <c r="H88" s="10" t="s">
        <v>16</v>
      </c>
      <c r="I88" s="12" t="s">
        <v>162</v>
      </c>
      <c r="J88" s="12" t="s">
        <v>163</v>
      </c>
      <c r="K88" s="12">
        <v>21</v>
      </c>
      <c r="L88" s="7">
        <v>82.9</v>
      </c>
      <c r="M88" s="7">
        <f t="shared" si="2"/>
        <v>83.464</v>
      </c>
      <c r="N88" s="10"/>
    </row>
    <row r="89" s="11" customFormat="1" ht="14" customHeight="1" spans="1:14">
      <c r="A89" s="4">
        <v>87</v>
      </c>
      <c r="B89" s="4">
        <v>52</v>
      </c>
      <c r="C89" s="6" t="s">
        <v>204</v>
      </c>
      <c r="D89" s="6" t="s">
        <v>160</v>
      </c>
      <c r="E89" s="6" t="s">
        <v>205</v>
      </c>
      <c r="F89" s="7">
        <v>90.26</v>
      </c>
      <c r="G89" s="6">
        <v>1</v>
      </c>
      <c r="H89" s="10" t="s">
        <v>16</v>
      </c>
      <c r="I89" s="12" t="s">
        <v>162</v>
      </c>
      <c r="J89" s="12" t="s">
        <v>163</v>
      </c>
      <c r="K89" s="12">
        <v>22</v>
      </c>
      <c r="L89" s="7">
        <v>88.3</v>
      </c>
      <c r="M89" s="7">
        <f t="shared" si="2"/>
        <v>89.476</v>
      </c>
      <c r="N89" s="10"/>
    </row>
    <row r="90" s="11" customFormat="1" ht="14" customHeight="1" spans="1:14">
      <c r="A90" s="4">
        <v>88</v>
      </c>
      <c r="B90" s="4">
        <v>54</v>
      </c>
      <c r="C90" s="5" t="s">
        <v>206</v>
      </c>
      <c r="D90" s="6" t="s">
        <v>160</v>
      </c>
      <c r="E90" s="6" t="s">
        <v>207</v>
      </c>
      <c r="F90" s="7">
        <v>83.66</v>
      </c>
      <c r="G90" s="6">
        <v>3</v>
      </c>
      <c r="H90" s="10" t="s">
        <v>16</v>
      </c>
      <c r="I90" s="12" t="s">
        <v>162</v>
      </c>
      <c r="J90" s="12" t="s">
        <v>163</v>
      </c>
      <c r="K90" s="12">
        <v>23</v>
      </c>
      <c r="L90" s="7">
        <v>91.3</v>
      </c>
      <c r="M90" s="7">
        <f t="shared" si="2"/>
        <v>86.716</v>
      </c>
      <c r="N90" s="10"/>
    </row>
    <row r="91" s="11" customFormat="1" ht="14" customHeight="1" spans="1:14">
      <c r="A91" s="4">
        <v>89</v>
      </c>
      <c r="B91" s="4">
        <v>68</v>
      </c>
      <c r="C91" s="5" t="s">
        <v>208</v>
      </c>
      <c r="D91" s="6" t="s">
        <v>160</v>
      </c>
      <c r="E91" s="6" t="s">
        <v>209</v>
      </c>
      <c r="F91" s="7">
        <v>73.54</v>
      </c>
      <c r="G91" s="6">
        <v>17</v>
      </c>
      <c r="H91" s="10" t="s">
        <v>16</v>
      </c>
      <c r="I91" s="12" t="s">
        <v>162</v>
      </c>
      <c r="J91" s="12" t="s">
        <v>163</v>
      </c>
      <c r="K91" s="12">
        <v>25</v>
      </c>
      <c r="L91" s="7">
        <v>69.2</v>
      </c>
      <c r="M91" s="7">
        <f t="shared" si="2"/>
        <v>71.804</v>
      </c>
      <c r="N91" s="10"/>
    </row>
    <row r="92" s="11" customFormat="1" ht="14" customHeight="1" spans="1:14">
      <c r="A92" s="4">
        <v>90</v>
      </c>
      <c r="B92" s="4">
        <v>56</v>
      </c>
      <c r="C92" s="5" t="s">
        <v>210</v>
      </c>
      <c r="D92" s="6" t="s">
        <v>160</v>
      </c>
      <c r="E92" s="6" t="s">
        <v>211</v>
      </c>
      <c r="F92" s="7">
        <v>83.36</v>
      </c>
      <c r="G92" s="6">
        <v>5</v>
      </c>
      <c r="H92" s="10" t="s">
        <v>16</v>
      </c>
      <c r="I92" s="12" t="s">
        <v>162</v>
      </c>
      <c r="J92" s="12" t="s">
        <v>163</v>
      </c>
      <c r="K92" s="12">
        <v>26</v>
      </c>
      <c r="L92" s="7">
        <v>89.2</v>
      </c>
      <c r="M92" s="7">
        <f t="shared" si="2"/>
        <v>85.696</v>
      </c>
      <c r="N92" s="10"/>
    </row>
    <row r="93" s="11" customFormat="1" ht="14" customHeight="1" spans="1:14">
      <c r="A93" s="4">
        <v>91</v>
      </c>
      <c r="B93" s="4">
        <v>65</v>
      </c>
      <c r="C93" s="5" t="s">
        <v>212</v>
      </c>
      <c r="D93" s="6" t="s">
        <v>160</v>
      </c>
      <c r="E93" s="6" t="s">
        <v>213</v>
      </c>
      <c r="F93" s="7">
        <v>75.8</v>
      </c>
      <c r="G93" s="6">
        <v>14</v>
      </c>
      <c r="H93" s="10" t="s">
        <v>16</v>
      </c>
      <c r="I93" s="12" t="s">
        <v>162</v>
      </c>
      <c r="J93" s="12" t="s">
        <v>163</v>
      </c>
      <c r="K93" s="12">
        <v>27</v>
      </c>
      <c r="L93" s="7">
        <v>88.3</v>
      </c>
      <c r="M93" s="7">
        <f t="shared" si="2"/>
        <v>80.8</v>
      </c>
      <c r="N93" s="10"/>
    </row>
    <row r="94" s="11" customFormat="1" ht="14" customHeight="1" spans="1:14">
      <c r="A94" s="4">
        <v>92</v>
      </c>
      <c r="B94" s="4">
        <v>95</v>
      </c>
      <c r="C94" s="6" t="s">
        <v>214</v>
      </c>
      <c r="D94" s="6" t="s">
        <v>165</v>
      </c>
      <c r="E94" s="6" t="s">
        <v>215</v>
      </c>
      <c r="F94" s="7">
        <v>65.36</v>
      </c>
      <c r="G94" s="6">
        <v>5</v>
      </c>
      <c r="H94" s="10" t="s">
        <v>16</v>
      </c>
      <c r="I94" s="12" t="s">
        <v>162</v>
      </c>
      <c r="J94" s="12" t="s">
        <v>163</v>
      </c>
      <c r="K94" s="12">
        <v>29</v>
      </c>
      <c r="L94" s="7">
        <v>88.5</v>
      </c>
      <c r="M94" s="7">
        <f t="shared" si="2"/>
        <v>74.616</v>
      </c>
      <c r="N94" s="10"/>
    </row>
    <row r="95" s="11" customFormat="1" ht="14" customHeight="1" spans="1:14">
      <c r="A95" s="4">
        <v>93</v>
      </c>
      <c r="B95" s="4">
        <v>101</v>
      </c>
      <c r="C95" s="6" t="s">
        <v>216</v>
      </c>
      <c r="D95" s="13" t="s">
        <v>200</v>
      </c>
      <c r="E95" s="6" t="s">
        <v>217</v>
      </c>
      <c r="F95" s="7">
        <v>66.9</v>
      </c>
      <c r="G95" s="6">
        <v>2</v>
      </c>
      <c r="H95" s="10" t="s">
        <v>16</v>
      </c>
      <c r="I95" s="12" t="s">
        <v>162</v>
      </c>
      <c r="J95" s="12" t="s">
        <v>163</v>
      </c>
      <c r="K95" s="12">
        <v>30</v>
      </c>
      <c r="L95" s="7">
        <v>88.4</v>
      </c>
      <c r="M95" s="7">
        <f t="shared" si="2"/>
        <v>75.5</v>
      </c>
      <c r="N95" s="10"/>
    </row>
    <row r="96" s="11" customFormat="1" ht="14" customHeight="1" spans="1:14">
      <c r="A96" s="4">
        <v>94</v>
      </c>
      <c r="B96" s="4">
        <v>102</v>
      </c>
      <c r="C96" s="6" t="s">
        <v>218</v>
      </c>
      <c r="D96" s="13" t="s">
        <v>200</v>
      </c>
      <c r="E96" s="6" t="s">
        <v>219</v>
      </c>
      <c r="F96" s="7">
        <v>64.52</v>
      </c>
      <c r="G96" s="6">
        <v>3</v>
      </c>
      <c r="H96" s="10" t="s">
        <v>16</v>
      </c>
      <c r="I96" s="12" t="s">
        <v>162</v>
      </c>
      <c r="J96" s="12" t="s">
        <v>163</v>
      </c>
      <c r="K96" s="12">
        <v>31</v>
      </c>
      <c r="L96" s="7">
        <v>85.8</v>
      </c>
      <c r="M96" s="7">
        <f t="shared" si="2"/>
        <v>73.032</v>
      </c>
      <c r="N96" s="10"/>
    </row>
    <row r="97" s="11" customFormat="1" ht="14" customHeight="1" spans="1:14">
      <c r="A97" s="4">
        <v>95</v>
      </c>
      <c r="B97" s="4">
        <v>66</v>
      </c>
      <c r="C97" s="5" t="s">
        <v>220</v>
      </c>
      <c r="D97" s="6" t="s">
        <v>160</v>
      </c>
      <c r="E97" s="6" t="s">
        <v>221</v>
      </c>
      <c r="F97" s="7">
        <v>75.62</v>
      </c>
      <c r="G97" s="6">
        <v>15</v>
      </c>
      <c r="H97" s="10" t="s">
        <v>16</v>
      </c>
      <c r="I97" s="12" t="s">
        <v>162</v>
      </c>
      <c r="J97" s="12" t="s">
        <v>163</v>
      </c>
      <c r="K97" s="12">
        <v>32</v>
      </c>
      <c r="L97" s="7">
        <v>85.36</v>
      </c>
      <c r="M97" s="7">
        <f t="shared" si="2"/>
        <v>79.516</v>
      </c>
      <c r="N97" s="10"/>
    </row>
    <row r="98" s="11" customFormat="1" ht="14" customHeight="1" spans="1:14">
      <c r="A98" s="4">
        <v>96</v>
      </c>
      <c r="B98" s="4">
        <v>60</v>
      </c>
      <c r="C98" s="5" t="s">
        <v>222</v>
      </c>
      <c r="D98" s="6" t="s">
        <v>160</v>
      </c>
      <c r="E98" s="6" t="s">
        <v>223</v>
      </c>
      <c r="F98" s="7">
        <v>77.82</v>
      </c>
      <c r="G98" s="6">
        <v>9</v>
      </c>
      <c r="H98" s="10" t="s">
        <v>16</v>
      </c>
      <c r="I98" s="12" t="s">
        <v>162</v>
      </c>
      <c r="J98" s="12" t="s">
        <v>163</v>
      </c>
      <c r="K98" s="12">
        <v>33</v>
      </c>
      <c r="L98" s="7">
        <v>77.7</v>
      </c>
      <c r="M98" s="7">
        <f t="shared" si="2"/>
        <v>77.772</v>
      </c>
      <c r="N98" s="10"/>
    </row>
    <row r="99" s="11" customFormat="1" ht="14" customHeight="1" spans="1:14">
      <c r="A99" s="4">
        <v>97</v>
      </c>
      <c r="B99" s="4">
        <v>74</v>
      </c>
      <c r="C99" s="6" t="s">
        <v>224</v>
      </c>
      <c r="D99" s="6" t="s">
        <v>160</v>
      </c>
      <c r="E99" s="6" t="s">
        <v>225</v>
      </c>
      <c r="F99" s="7">
        <v>69.2</v>
      </c>
      <c r="G99" s="6">
        <v>23</v>
      </c>
      <c r="H99" s="10" t="s">
        <v>16</v>
      </c>
      <c r="I99" s="12" t="s">
        <v>162</v>
      </c>
      <c r="J99" s="12" t="s">
        <v>163</v>
      </c>
      <c r="K99" s="12">
        <v>35</v>
      </c>
      <c r="L99" s="7">
        <v>77.6</v>
      </c>
      <c r="M99" s="7">
        <f t="shared" si="2"/>
        <v>72.56</v>
      </c>
      <c r="N99" s="10"/>
    </row>
    <row r="100" s="11" customFormat="1" ht="14" customHeight="1" spans="1:14">
      <c r="A100" s="4">
        <v>98</v>
      </c>
      <c r="B100" s="4">
        <v>57</v>
      </c>
      <c r="C100" s="5" t="s">
        <v>226</v>
      </c>
      <c r="D100" s="6" t="s">
        <v>160</v>
      </c>
      <c r="E100" s="6" t="s">
        <v>227</v>
      </c>
      <c r="F100" s="7">
        <v>80.24</v>
      </c>
      <c r="G100" s="6">
        <v>6</v>
      </c>
      <c r="H100" s="10" t="s">
        <v>16</v>
      </c>
      <c r="I100" s="12" t="s">
        <v>162</v>
      </c>
      <c r="J100" s="12" t="s">
        <v>163</v>
      </c>
      <c r="K100" s="12">
        <v>36</v>
      </c>
      <c r="L100" s="7">
        <v>76.9</v>
      </c>
      <c r="M100" s="7">
        <f t="shared" si="2"/>
        <v>78.904</v>
      </c>
      <c r="N100" s="10"/>
    </row>
    <row r="101" s="11" customFormat="1" ht="14" customHeight="1" spans="1:14">
      <c r="A101" s="4">
        <v>99</v>
      </c>
      <c r="B101" s="4">
        <v>59</v>
      </c>
      <c r="C101" s="5" t="s">
        <v>228</v>
      </c>
      <c r="D101" s="6" t="s">
        <v>160</v>
      </c>
      <c r="E101" s="6" t="s">
        <v>229</v>
      </c>
      <c r="F101" s="7">
        <v>78.58</v>
      </c>
      <c r="G101" s="6">
        <v>8</v>
      </c>
      <c r="H101" s="10" t="s">
        <v>16</v>
      </c>
      <c r="I101" s="12" t="s">
        <v>162</v>
      </c>
      <c r="J101" s="12" t="s">
        <v>163</v>
      </c>
      <c r="K101" s="12" t="s">
        <v>73</v>
      </c>
      <c r="L101" s="12" t="s">
        <v>73</v>
      </c>
      <c r="M101" s="7"/>
      <c r="N101" s="10"/>
    </row>
    <row r="102" s="11" customFormat="1" ht="14" customHeight="1" spans="1:14">
      <c r="A102" s="4">
        <v>100</v>
      </c>
      <c r="B102" s="4">
        <v>63</v>
      </c>
      <c r="C102" s="5" t="s">
        <v>230</v>
      </c>
      <c r="D102" s="6" t="s">
        <v>160</v>
      </c>
      <c r="E102" s="6" t="s">
        <v>231</v>
      </c>
      <c r="F102" s="7">
        <v>76.1</v>
      </c>
      <c r="G102" s="6">
        <v>12</v>
      </c>
      <c r="H102" s="10" t="s">
        <v>16</v>
      </c>
      <c r="I102" s="12" t="s">
        <v>162</v>
      </c>
      <c r="J102" s="12" t="s">
        <v>163</v>
      </c>
      <c r="K102" s="12" t="s">
        <v>73</v>
      </c>
      <c r="L102" s="12" t="s">
        <v>73</v>
      </c>
      <c r="M102" s="7"/>
      <c r="N102" s="10"/>
    </row>
    <row r="103" s="11" customFormat="1" ht="14" customHeight="1" spans="1:14">
      <c r="A103" s="4">
        <v>101</v>
      </c>
      <c r="B103" s="4">
        <v>69</v>
      </c>
      <c r="C103" s="5" t="s">
        <v>232</v>
      </c>
      <c r="D103" s="6" t="s">
        <v>160</v>
      </c>
      <c r="E103" s="6" t="s">
        <v>233</v>
      </c>
      <c r="F103" s="7">
        <v>72.6</v>
      </c>
      <c r="G103" s="6">
        <v>18</v>
      </c>
      <c r="H103" s="10" t="s">
        <v>16</v>
      </c>
      <c r="I103" s="12" t="s">
        <v>162</v>
      </c>
      <c r="J103" s="12" t="s">
        <v>163</v>
      </c>
      <c r="K103" s="12" t="s">
        <v>73</v>
      </c>
      <c r="L103" s="12" t="s">
        <v>73</v>
      </c>
      <c r="M103" s="7"/>
      <c r="N103" s="10"/>
    </row>
    <row r="104" s="11" customFormat="1" ht="14" customHeight="1" spans="1:14">
      <c r="A104" s="4">
        <v>102</v>
      </c>
      <c r="B104" s="4">
        <v>75</v>
      </c>
      <c r="C104" s="5" t="s">
        <v>234</v>
      </c>
      <c r="D104" s="6" t="s">
        <v>160</v>
      </c>
      <c r="E104" s="6" t="s">
        <v>235</v>
      </c>
      <c r="F104" s="7">
        <v>69.2</v>
      </c>
      <c r="G104" s="6">
        <v>24</v>
      </c>
      <c r="H104" s="10" t="s">
        <v>16</v>
      </c>
      <c r="I104" s="12" t="s">
        <v>162</v>
      </c>
      <c r="J104" s="12" t="s">
        <v>163</v>
      </c>
      <c r="K104" s="12" t="s">
        <v>73</v>
      </c>
      <c r="L104" s="12" t="s">
        <v>73</v>
      </c>
      <c r="M104" s="7"/>
      <c r="N104" s="10"/>
    </row>
    <row r="105" s="11" customFormat="1" ht="14" customHeight="1" spans="1:14">
      <c r="A105" s="4">
        <v>103</v>
      </c>
      <c r="B105" s="4">
        <v>120</v>
      </c>
      <c r="C105" s="6" t="s">
        <v>236</v>
      </c>
      <c r="D105" s="6" t="s">
        <v>237</v>
      </c>
      <c r="E105" s="6" t="s">
        <v>238</v>
      </c>
      <c r="F105" s="7">
        <v>74.52</v>
      </c>
      <c r="G105" s="6">
        <v>12</v>
      </c>
      <c r="H105" s="10" t="s">
        <v>16</v>
      </c>
      <c r="I105" s="12" t="s">
        <v>239</v>
      </c>
      <c r="J105" s="12" t="s">
        <v>240</v>
      </c>
      <c r="K105" s="12">
        <v>1</v>
      </c>
      <c r="L105" s="7">
        <v>83.2</v>
      </c>
      <c r="M105" s="7">
        <f t="shared" ref="M105:M131" si="3">F105*0.6+L105*0.4</f>
        <v>77.992</v>
      </c>
      <c r="N105" s="10"/>
    </row>
    <row r="106" s="11" customFormat="1" ht="14" customHeight="1" spans="1:14">
      <c r="A106" s="4">
        <v>104</v>
      </c>
      <c r="B106" s="4">
        <v>128</v>
      </c>
      <c r="C106" s="6" t="s">
        <v>241</v>
      </c>
      <c r="D106" s="6" t="s">
        <v>242</v>
      </c>
      <c r="E106" s="6" t="s">
        <v>243</v>
      </c>
      <c r="F106" s="7">
        <v>71.46</v>
      </c>
      <c r="G106" s="6">
        <v>2</v>
      </c>
      <c r="H106" s="10" t="s">
        <v>16</v>
      </c>
      <c r="I106" s="12" t="s">
        <v>239</v>
      </c>
      <c r="J106" s="12" t="s">
        <v>240</v>
      </c>
      <c r="K106" s="12">
        <v>2</v>
      </c>
      <c r="L106" s="7">
        <v>86.7</v>
      </c>
      <c r="M106" s="7">
        <f t="shared" si="3"/>
        <v>77.556</v>
      </c>
      <c r="N106" s="10"/>
    </row>
    <row r="107" s="11" customFormat="1" ht="14" customHeight="1" spans="1:14">
      <c r="A107" s="4">
        <v>105</v>
      </c>
      <c r="B107" s="4">
        <v>127</v>
      </c>
      <c r="C107" s="6" t="s">
        <v>244</v>
      </c>
      <c r="D107" s="6" t="s">
        <v>242</v>
      </c>
      <c r="E107" s="6" t="s">
        <v>245</v>
      </c>
      <c r="F107" s="7">
        <v>76.66</v>
      </c>
      <c r="G107" s="6">
        <v>1</v>
      </c>
      <c r="H107" s="10" t="s">
        <v>16</v>
      </c>
      <c r="I107" s="12" t="s">
        <v>239</v>
      </c>
      <c r="J107" s="12" t="s">
        <v>240</v>
      </c>
      <c r="K107" s="12">
        <v>3</v>
      </c>
      <c r="L107" s="7">
        <v>86.8</v>
      </c>
      <c r="M107" s="7">
        <f t="shared" si="3"/>
        <v>80.716</v>
      </c>
      <c r="N107" s="10"/>
    </row>
    <row r="108" s="11" customFormat="1" ht="14" customHeight="1" spans="1:14">
      <c r="A108" s="4">
        <v>106</v>
      </c>
      <c r="B108" s="4">
        <v>122</v>
      </c>
      <c r="C108" s="6" t="s">
        <v>246</v>
      </c>
      <c r="D108" s="6" t="s">
        <v>237</v>
      </c>
      <c r="E108" s="6" t="s">
        <v>247</v>
      </c>
      <c r="F108" s="7">
        <v>74.1</v>
      </c>
      <c r="G108" s="6">
        <v>14</v>
      </c>
      <c r="H108" s="10" t="s">
        <v>16</v>
      </c>
      <c r="I108" s="12" t="s">
        <v>239</v>
      </c>
      <c r="J108" s="12" t="s">
        <v>240</v>
      </c>
      <c r="K108" s="12">
        <v>4</v>
      </c>
      <c r="L108" s="7">
        <v>79.8</v>
      </c>
      <c r="M108" s="7">
        <f t="shared" si="3"/>
        <v>76.38</v>
      </c>
      <c r="N108" s="10"/>
    </row>
    <row r="109" s="11" customFormat="1" ht="14" customHeight="1" spans="1:14">
      <c r="A109" s="4">
        <v>107</v>
      </c>
      <c r="B109" s="4">
        <v>111</v>
      </c>
      <c r="C109" s="6" t="s">
        <v>248</v>
      </c>
      <c r="D109" s="6" t="s">
        <v>237</v>
      </c>
      <c r="E109" s="6" t="s">
        <v>249</v>
      </c>
      <c r="F109" s="7">
        <v>78.36</v>
      </c>
      <c r="G109" s="6">
        <v>3</v>
      </c>
      <c r="H109" s="10" t="s">
        <v>16</v>
      </c>
      <c r="I109" s="12" t="s">
        <v>239</v>
      </c>
      <c r="J109" s="12" t="s">
        <v>240</v>
      </c>
      <c r="K109" s="12">
        <v>6</v>
      </c>
      <c r="L109" s="7">
        <v>88.1</v>
      </c>
      <c r="M109" s="7">
        <f t="shared" si="3"/>
        <v>82.256</v>
      </c>
      <c r="N109" s="10"/>
    </row>
    <row r="110" s="11" customFormat="1" ht="14" customHeight="1" spans="1:14">
      <c r="A110" s="4">
        <v>108</v>
      </c>
      <c r="B110" s="4">
        <v>124</v>
      </c>
      <c r="C110" s="6" t="s">
        <v>250</v>
      </c>
      <c r="D110" s="13" t="s">
        <v>251</v>
      </c>
      <c r="E110" s="6" t="s">
        <v>252</v>
      </c>
      <c r="F110" s="7">
        <v>72.46</v>
      </c>
      <c r="G110" s="6">
        <v>1</v>
      </c>
      <c r="H110" s="10" t="s">
        <v>16</v>
      </c>
      <c r="I110" s="12" t="s">
        <v>239</v>
      </c>
      <c r="J110" s="12" t="s">
        <v>240</v>
      </c>
      <c r="K110" s="12">
        <v>7</v>
      </c>
      <c r="L110" s="7">
        <v>87.6</v>
      </c>
      <c r="M110" s="7">
        <f t="shared" si="3"/>
        <v>78.516</v>
      </c>
      <c r="N110" s="10"/>
    </row>
    <row r="111" s="11" customFormat="1" ht="14" customHeight="1" spans="1:14">
      <c r="A111" s="4">
        <v>109</v>
      </c>
      <c r="B111" s="4">
        <v>125</v>
      </c>
      <c r="C111" s="5" t="s">
        <v>253</v>
      </c>
      <c r="D111" s="13" t="s">
        <v>251</v>
      </c>
      <c r="E111" s="6" t="s">
        <v>254</v>
      </c>
      <c r="F111" s="7">
        <v>62.86</v>
      </c>
      <c r="G111" s="6">
        <v>2</v>
      </c>
      <c r="H111" s="10" t="s">
        <v>16</v>
      </c>
      <c r="I111" s="12" t="s">
        <v>239</v>
      </c>
      <c r="J111" s="12" t="s">
        <v>240</v>
      </c>
      <c r="K111" s="12">
        <v>8</v>
      </c>
      <c r="L111" s="7">
        <v>79.6</v>
      </c>
      <c r="M111" s="7">
        <f t="shared" si="3"/>
        <v>69.556</v>
      </c>
      <c r="N111" s="10"/>
    </row>
    <row r="112" s="11" customFormat="1" ht="14" customHeight="1" spans="1:14">
      <c r="A112" s="4">
        <v>110</v>
      </c>
      <c r="B112" s="4">
        <v>107</v>
      </c>
      <c r="C112" s="6" t="s">
        <v>255</v>
      </c>
      <c r="D112" s="6" t="s">
        <v>256</v>
      </c>
      <c r="E112" s="6" t="s">
        <v>257</v>
      </c>
      <c r="F112" s="7">
        <v>64.54</v>
      </c>
      <c r="G112" s="6">
        <v>2</v>
      </c>
      <c r="H112" s="10" t="s">
        <v>16</v>
      </c>
      <c r="I112" s="12" t="s">
        <v>239</v>
      </c>
      <c r="J112" s="12" t="s">
        <v>240</v>
      </c>
      <c r="K112" s="12">
        <v>10</v>
      </c>
      <c r="L112" s="7">
        <v>76.2</v>
      </c>
      <c r="M112" s="7">
        <f t="shared" si="3"/>
        <v>69.204</v>
      </c>
      <c r="N112" s="10"/>
    </row>
    <row r="113" s="11" customFormat="1" ht="14" customHeight="1" spans="1:14">
      <c r="A113" s="4">
        <v>111</v>
      </c>
      <c r="B113" s="4">
        <v>117</v>
      </c>
      <c r="C113" s="6" t="s">
        <v>258</v>
      </c>
      <c r="D113" s="6" t="s">
        <v>237</v>
      </c>
      <c r="E113" s="6" t="s">
        <v>259</v>
      </c>
      <c r="F113" s="7">
        <v>75.7</v>
      </c>
      <c r="G113" s="6">
        <v>9</v>
      </c>
      <c r="H113" s="10" t="s">
        <v>16</v>
      </c>
      <c r="I113" s="12" t="s">
        <v>239</v>
      </c>
      <c r="J113" s="12" t="s">
        <v>240</v>
      </c>
      <c r="K113" s="12">
        <v>12</v>
      </c>
      <c r="L113" s="7">
        <v>80.9</v>
      </c>
      <c r="M113" s="7">
        <f t="shared" si="3"/>
        <v>77.78</v>
      </c>
      <c r="N113" s="10"/>
    </row>
    <row r="114" s="11" customFormat="1" ht="14" customHeight="1" spans="1:14">
      <c r="A114" s="4">
        <v>112</v>
      </c>
      <c r="B114" s="4">
        <v>115</v>
      </c>
      <c r="C114" s="6" t="s">
        <v>260</v>
      </c>
      <c r="D114" s="6" t="s">
        <v>237</v>
      </c>
      <c r="E114" s="6" t="s">
        <v>261</v>
      </c>
      <c r="F114" s="7">
        <v>75.8</v>
      </c>
      <c r="G114" s="6">
        <v>7</v>
      </c>
      <c r="H114" s="10" t="s">
        <v>16</v>
      </c>
      <c r="I114" s="12" t="s">
        <v>239</v>
      </c>
      <c r="J114" s="12" t="s">
        <v>240</v>
      </c>
      <c r="K114" s="12">
        <v>13</v>
      </c>
      <c r="L114" s="7">
        <v>94.5</v>
      </c>
      <c r="M114" s="7">
        <f t="shared" si="3"/>
        <v>83.28</v>
      </c>
      <c r="N114" s="10"/>
    </row>
    <row r="115" s="11" customFormat="1" ht="14" customHeight="1" spans="1:14">
      <c r="A115" s="4">
        <v>113</v>
      </c>
      <c r="B115" s="4">
        <v>109</v>
      </c>
      <c r="C115" s="6" t="s">
        <v>262</v>
      </c>
      <c r="D115" s="6" t="s">
        <v>237</v>
      </c>
      <c r="E115" s="6" t="s">
        <v>263</v>
      </c>
      <c r="F115" s="7">
        <v>79.78</v>
      </c>
      <c r="G115" s="6">
        <v>1</v>
      </c>
      <c r="H115" s="10" t="s">
        <v>16</v>
      </c>
      <c r="I115" s="12" t="s">
        <v>239</v>
      </c>
      <c r="J115" s="12" t="s">
        <v>240</v>
      </c>
      <c r="K115" s="12">
        <v>14</v>
      </c>
      <c r="L115" s="7">
        <v>81.1</v>
      </c>
      <c r="M115" s="7">
        <f t="shared" si="3"/>
        <v>80.308</v>
      </c>
      <c r="N115" s="10"/>
    </row>
    <row r="116" s="11" customFormat="1" ht="14" customHeight="1" spans="1:14">
      <c r="A116" s="4">
        <v>114</v>
      </c>
      <c r="B116" s="4">
        <v>105</v>
      </c>
      <c r="C116" s="6" t="s">
        <v>264</v>
      </c>
      <c r="D116" s="13" t="s">
        <v>265</v>
      </c>
      <c r="E116" s="6" t="s">
        <v>266</v>
      </c>
      <c r="F116" s="7">
        <v>61.86</v>
      </c>
      <c r="G116" s="6">
        <v>3</v>
      </c>
      <c r="H116" s="10" t="s">
        <v>16</v>
      </c>
      <c r="I116" s="12" t="s">
        <v>239</v>
      </c>
      <c r="J116" s="12" t="s">
        <v>240</v>
      </c>
      <c r="K116" s="12">
        <v>15</v>
      </c>
      <c r="L116" s="7">
        <v>80.3</v>
      </c>
      <c r="M116" s="7">
        <f t="shared" si="3"/>
        <v>69.236</v>
      </c>
      <c r="N116" s="10"/>
    </row>
    <row r="117" s="11" customFormat="1" ht="14" customHeight="1" spans="1:14">
      <c r="A117" s="4">
        <v>115</v>
      </c>
      <c r="B117" s="4">
        <v>110</v>
      </c>
      <c r="C117" s="6" t="s">
        <v>267</v>
      </c>
      <c r="D117" s="6" t="s">
        <v>237</v>
      </c>
      <c r="E117" s="6" t="s">
        <v>268</v>
      </c>
      <c r="F117" s="7">
        <v>79.22</v>
      </c>
      <c r="G117" s="6">
        <v>2</v>
      </c>
      <c r="H117" s="10" t="s">
        <v>16</v>
      </c>
      <c r="I117" s="12" t="s">
        <v>239</v>
      </c>
      <c r="J117" s="12" t="s">
        <v>240</v>
      </c>
      <c r="K117" s="12">
        <v>16</v>
      </c>
      <c r="L117" s="7">
        <v>83.3</v>
      </c>
      <c r="M117" s="7">
        <f t="shared" si="3"/>
        <v>80.852</v>
      </c>
      <c r="N117" s="10"/>
    </row>
    <row r="118" s="11" customFormat="1" ht="14" customHeight="1" spans="1:14">
      <c r="A118" s="4">
        <v>116</v>
      </c>
      <c r="B118" s="4">
        <v>129</v>
      </c>
      <c r="C118" s="5" t="s">
        <v>269</v>
      </c>
      <c r="D118" s="6" t="s">
        <v>242</v>
      </c>
      <c r="E118" s="6" t="s">
        <v>270</v>
      </c>
      <c r="F118" s="7">
        <v>69.86</v>
      </c>
      <c r="G118" s="6">
        <v>3</v>
      </c>
      <c r="H118" s="10" t="s">
        <v>16</v>
      </c>
      <c r="I118" s="12" t="s">
        <v>239</v>
      </c>
      <c r="J118" s="12" t="s">
        <v>240</v>
      </c>
      <c r="K118" s="12">
        <v>17</v>
      </c>
      <c r="L118" s="7">
        <v>85.3</v>
      </c>
      <c r="M118" s="7">
        <f t="shared" si="3"/>
        <v>76.036</v>
      </c>
      <c r="N118" s="10"/>
    </row>
    <row r="119" s="11" customFormat="1" ht="14" customHeight="1" spans="1:14">
      <c r="A119" s="4">
        <v>117</v>
      </c>
      <c r="B119" s="4">
        <v>103</v>
      </c>
      <c r="C119" s="5" t="s">
        <v>271</v>
      </c>
      <c r="D119" s="13" t="s">
        <v>265</v>
      </c>
      <c r="E119" s="6" t="s">
        <v>272</v>
      </c>
      <c r="F119" s="7">
        <v>69.3</v>
      </c>
      <c r="G119" s="6">
        <v>1</v>
      </c>
      <c r="H119" s="10" t="s">
        <v>16</v>
      </c>
      <c r="I119" s="12" t="s">
        <v>239</v>
      </c>
      <c r="J119" s="12" t="s">
        <v>240</v>
      </c>
      <c r="K119" s="12">
        <v>18</v>
      </c>
      <c r="L119" s="7">
        <v>79.06</v>
      </c>
      <c r="M119" s="7">
        <f t="shared" si="3"/>
        <v>73.204</v>
      </c>
      <c r="N119" s="10"/>
    </row>
    <row r="120" s="11" customFormat="1" ht="14" customHeight="1" spans="1:14">
      <c r="A120" s="4">
        <v>118</v>
      </c>
      <c r="B120" s="4">
        <v>131</v>
      </c>
      <c r="C120" s="6" t="s">
        <v>273</v>
      </c>
      <c r="D120" s="6" t="s">
        <v>274</v>
      </c>
      <c r="E120" s="6" t="s">
        <v>275</v>
      </c>
      <c r="F120" s="7">
        <v>76.12</v>
      </c>
      <c r="G120" s="6">
        <v>2</v>
      </c>
      <c r="H120" s="10" t="s">
        <v>16</v>
      </c>
      <c r="I120" s="12" t="s">
        <v>239</v>
      </c>
      <c r="J120" s="12" t="s">
        <v>240</v>
      </c>
      <c r="K120" s="12">
        <v>19</v>
      </c>
      <c r="L120" s="7">
        <v>84.5</v>
      </c>
      <c r="M120" s="7">
        <f t="shared" si="3"/>
        <v>79.472</v>
      </c>
      <c r="N120" s="10"/>
    </row>
    <row r="121" s="11" customFormat="1" ht="14" customHeight="1" spans="1:14">
      <c r="A121" s="4">
        <v>119</v>
      </c>
      <c r="B121" s="4">
        <v>104</v>
      </c>
      <c r="C121" s="5" t="s">
        <v>276</v>
      </c>
      <c r="D121" s="13" t="s">
        <v>265</v>
      </c>
      <c r="E121" s="6" t="s">
        <v>277</v>
      </c>
      <c r="F121" s="7">
        <v>68.12</v>
      </c>
      <c r="G121" s="6">
        <v>2</v>
      </c>
      <c r="H121" s="10" t="s">
        <v>16</v>
      </c>
      <c r="I121" s="12" t="s">
        <v>239</v>
      </c>
      <c r="J121" s="12" t="s">
        <v>240</v>
      </c>
      <c r="K121" s="12">
        <v>20</v>
      </c>
      <c r="L121" s="7">
        <v>81.18</v>
      </c>
      <c r="M121" s="7">
        <f t="shared" si="3"/>
        <v>73.344</v>
      </c>
      <c r="N121" s="10"/>
    </row>
    <row r="122" s="11" customFormat="1" ht="14" customHeight="1" spans="1:14">
      <c r="A122" s="4">
        <v>120</v>
      </c>
      <c r="B122" s="4">
        <v>121</v>
      </c>
      <c r="C122" s="6" t="s">
        <v>278</v>
      </c>
      <c r="D122" s="6" t="s">
        <v>237</v>
      </c>
      <c r="E122" s="6" t="s">
        <v>279</v>
      </c>
      <c r="F122" s="7">
        <v>74.38</v>
      </c>
      <c r="G122" s="6">
        <v>13</v>
      </c>
      <c r="H122" s="10" t="s">
        <v>16</v>
      </c>
      <c r="I122" s="12" t="s">
        <v>239</v>
      </c>
      <c r="J122" s="12" t="s">
        <v>240</v>
      </c>
      <c r="K122" s="12">
        <v>21</v>
      </c>
      <c r="L122" s="7">
        <v>87.2</v>
      </c>
      <c r="M122" s="7">
        <f t="shared" si="3"/>
        <v>79.508</v>
      </c>
      <c r="N122" s="10"/>
    </row>
    <row r="123" s="11" customFormat="1" ht="14" customHeight="1" spans="1:14">
      <c r="A123" s="4">
        <v>121</v>
      </c>
      <c r="B123" s="4">
        <v>118</v>
      </c>
      <c r="C123" s="6" t="s">
        <v>280</v>
      </c>
      <c r="D123" s="6" t="s">
        <v>237</v>
      </c>
      <c r="E123" s="6" t="s">
        <v>281</v>
      </c>
      <c r="F123" s="7">
        <v>74.64</v>
      </c>
      <c r="G123" s="6">
        <v>10</v>
      </c>
      <c r="H123" s="10" t="s">
        <v>16</v>
      </c>
      <c r="I123" s="12" t="s">
        <v>239</v>
      </c>
      <c r="J123" s="12" t="s">
        <v>240</v>
      </c>
      <c r="K123" s="12">
        <v>22</v>
      </c>
      <c r="L123" s="7">
        <v>87.8</v>
      </c>
      <c r="M123" s="7">
        <f t="shared" si="3"/>
        <v>79.904</v>
      </c>
      <c r="N123" s="10"/>
    </row>
    <row r="124" s="11" customFormat="1" ht="14" customHeight="1" spans="1:14">
      <c r="A124" s="4">
        <v>122</v>
      </c>
      <c r="B124" s="4">
        <v>123</v>
      </c>
      <c r="C124" s="6" t="s">
        <v>282</v>
      </c>
      <c r="D124" s="6" t="s">
        <v>237</v>
      </c>
      <c r="E124" s="6" t="s">
        <v>283</v>
      </c>
      <c r="F124" s="7">
        <v>74.06</v>
      </c>
      <c r="G124" s="6">
        <v>15</v>
      </c>
      <c r="H124" s="10" t="s">
        <v>16</v>
      </c>
      <c r="I124" s="12" t="s">
        <v>239</v>
      </c>
      <c r="J124" s="12" t="s">
        <v>240</v>
      </c>
      <c r="K124" s="12">
        <v>23</v>
      </c>
      <c r="L124" s="7">
        <v>83.4</v>
      </c>
      <c r="M124" s="7">
        <f t="shared" si="3"/>
        <v>77.796</v>
      </c>
      <c r="N124" s="10"/>
    </row>
    <row r="125" s="11" customFormat="1" ht="14" customHeight="1" spans="1:14">
      <c r="A125" s="4">
        <v>123</v>
      </c>
      <c r="B125" s="4">
        <v>106</v>
      </c>
      <c r="C125" s="6" t="s">
        <v>284</v>
      </c>
      <c r="D125" s="6" t="s">
        <v>256</v>
      </c>
      <c r="E125" s="6" t="s">
        <v>285</v>
      </c>
      <c r="F125" s="7">
        <v>68.96</v>
      </c>
      <c r="G125" s="6">
        <v>1</v>
      </c>
      <c r="H125" s="10" t="s">
        <v>16</v>
      </c>
      <c r="I125" s="12" t="s">
        <v>239</v>
      </c>
      <c r="J125" s="12" t="s">
        <v>240</v>
      </c>
      <c r="K125" s="12">
        <v>25</v>
      </c>
      <c r="L125" s="7">
        <v>83</v>
      </c>
      <c r="M125" s="7">
        <f t="shared" si="3"/>
        <v>74.576</v>
      </c>
      <c r="N125" s="10"/>
    </row>
    <row r="126" s="11" customFormat="1" ht="14" customHeight="1" spans="1:14">
      <c r="A126" s="4">
        <v>124</v>
      </c>
      <c r="B126" s="4">
        <v>112</v>
      </c>
      <c r="C126" s="6" t="s">
        <v>286</v>
      </c>
      <c r="D126" s="6" t="s">
        <v>237</v>
      </c>
      <c r="E126" s="6" t="s">
        <v>287</v>
      </c>
      <c r="F126" s="7">
        <v>77.12</v>
      </c>
      <c r="G126" s="6">
        <v>4</v>
      </c>
      <c r="H126" s="8" t="s">
        <v>16</v>
      </c>
      <c r="I126" s="12" t="s">
        <v>239</v>
      </c>
      <c r="J126" s="12" t="s">
        <v>240</v>
      </c>
      <c r="K126" s="12">
        <v>26</v>
      </c>
      <c r="L126" s="7">
        <v>84.9</v>
      </c>
      <c r="M126" s="7">
        <f t="shared" si="3"/>
        <v>80.232</v>
      </c>
      <c r="N126" s="10"/>
    </row>
    <row r="127" s="11" customFormat="1" ht="14" customHeight="1" spans="1:14">
      <c r="A127" s="4">
        <v>125</v>
      </c>
      <c r="B127" s="4">
        <v>114</v>
      </c>
      <c r="C127" s="6" t="s">
        <v>288</v>
      </c>
      <c r="D127" s="6" t="s">
        <v>237</v>
      </c>
      <c r="E127" s="6" t="s">
        <v>289</v>
      </c>
      <c r="F127" s="7">
        <v>76.46</v>
      </c>
      <c r="G127" s="6">
        <v>6</v>
      </c>
      <c r="H127" s="8" t="s">
        <v>16</v>
      </c>
      <c r="I127" s="12" t="s">
        <v>239</v>
      </c>
      <c r="J127" s="12" t="s">
        <v>240</v>
      </c>
      <c r="K127" s="12">
        <v>27</v>
      </c>
      <c r="L127" s="7">
        <v>83.76</v>
      </c>
      <c r="M127" s="7">
        <f t="shared" si="3"/>
        <v>79.38</v>
      </c>
      <c r="N127" s="10"/>
    </row>
    <row r="128" s="11" customFormat="1" ht="14" customHeight="1" spans="1:14">
      <c r="A128" s="4">
        <v>126</v>
      </c>
      <c r="B128" s="4">
        <v>116</v>
      </c>
      <c r="C128" s="6" t="s">
        <v>290</v>
      </c>
      <c r="D128" s="6" t="s">
        <v>237</v>
      </c>
      <c r="E128" s="6" t="s">
        <v>291</v>
      </c>
      <c r="F128" s="7">
        <v>75.78</v>
      </c>
      <c r="G128" s="6">
        <v>8</v>
      </c>
      <c r="H128" s="8" t="s">
        <v>16</v>
      </c>
      <c r="I128" s="12" t="s">
        <v>239</v>
      </c>
      <c r="J128" s="12" t="s">
        <v>240</v>
      </c>
      <c r="K128" s="12">
        <v>29</v>
      </c>
      <c r="L128" s="7">
        <v>90.2</v>
      </c>
      <c r="M128" s="7">
        <f t="shared" si="3"/>
        <v>81.548</v>
      </c>
      <c r="N128" s="10"/>
    </row>
    <row r="129" s="11" customFormat="1" ht="14" customHeight="1" spans="1:14">
      <c r="A129" s="4">
        <v>127</v>
      </c>
      <c r="B129" s="4">
        <v>130</v>
      </c>
      <c r="C129" s="6" t="s">
        <v>292</v>
      </c>
      <c r="D129" s="6" t="s">
        <v>274</v>
      </c>
      <c r="E129" s="6" t="s">
        <v>293</v>
      </c>
      <c r="F129" s="7">
        <v>80.36</v>
      </c>
      <c r="G129" s="6">
        <v>1</v>
      </c>
      <c r="H129" s="8" t="s">
        <v>16</v>
      </c>
      <c r="I129" s="12" t="s">
        <v>239</v>
      </c>
      <c r="J129" s="12" t="s">
        <v>240</v>
      </c>
      <c r="K129" s="12">
        <v>30</v>
      </c>
      <c r="L129" s="7">
        <v>87.9</v>
      </c>
      <c r="M129" s="7">
        <f t="shared" si="3"/>
        <v>83.376</v>
      </c>
      <c r="N129" s="10"/>
    </row>
    <row r="130" s="11" customFormat="1" ht="14" customHeight="1" spans="1:14">
      <c r="A130" s="4">
        <v>128</v>
      </c>
      <c r="B130" s="4">
        <v>119</v>
      </c>
      <c r="C130" s="6" t="s">
        <v>294</v>
      </c>
      <c r="D130" s="6" t="s">
        <v>237</v>
      </c>
      <c r="E130" s="6" t="s">
        <v>295</v>
      </c>
      <c r="F130" s="7">
        <v>74.62</v>
      </c>
      <c r="G130" s="6">
        <v>11</v>
      </c>
      <c r="H130" s="8" t="s">
        <v>16</v>
      </c>
      <c r="I130" s="12" t="s">
        <v>239</v>
      </c>
      <c r="J130" s="12" t="s">
        <v>240</v>
      </c>
      <c r="K130" s="12">
        <v>32</v>
      </c>
      <c r="L130" s="7">
        <v>81.5</v>
      </c>
      <c r="M130" s="7">
        <f t="shared" si="3"/>
        <v>77.372</v>
      </c>
      <c r="N130" s="10"/>
    </row>
    <row r="131" s="11" customFormat="1" ht="14" customHeight="1" spans="1:14">
      <c r="A131" s="4">
        <v>129</v>
      </c>
      <c r="B131" s="4">
        <v>113</v>
      </c>
      <c r="C131" s="6" t="s">
        <v>296</v>
      </c>
      <c r="D131" s="6" t="s">
        <v>237</v>
      </c>
      <c r="E131" s="6" t="s">
        <v>297</v>
      </c>
      <c r="F131" s="7">
        <v>76.7</v>
      </c>
      <c r="G131" s="6">
        <v>5</v>
      </c>
      <c r="H131" s="8" t="s">
        <v>16</v>
      </c>
      <c r="I131" s="12" t="s">
        <v>239</v>
      </c>
      <c r="J131" s="12" t="s">
        <v>240</v>
      </c>
      <c r="K131" s="12">
        <v>33</v>
      </c>
      <c r="L131" s="7">
        <v>82.6</v>
      </c>
      <c r="M131" s="7">
        <f t="shared" si="3"/>
        <v>79.06</v>
      </c>
      <c r="N131" s="10"/>
    </row>
    <row r="132" s="11" customFormat="1" ht="14" customHeight="1" spans="1:14">
      <c r="A132" s="4">
        <v>130</v>
      </c>
      <c r="B132" s="4">
        <v>108</v>
      </c>
      <c r="C132" s="6" t="s">
        <v>298</v>
      </c>
      <c r="D132" s="6" t="s">
        <v>256</v>
      </c>
      <c r="E132" s="6" t="s">
        <v>299</v>
      </c>
      <c r="F132" s="7">
        <v>62.04</v>
      </c>
      <c r="G132" s="6">
        <v>3</v>
      </c>
      <c r="H132" s="8" t="s">
        <v>16</v>
      </c>
      <c r="I132" s="12" t="s">
        <v>239</v>
      </c>
      <c r="J132" s="12" t="s">
        <v>240</v>
      </c>
      <c r="K132" s="12" t="s">
        <v>73</v>
      </c>
      <c r="L132" s="12" t="s">
        <v>73</v>
      </c>
      <c r="M132" s="7"/>
      <c r="N132" s="10"/>
    </row>
    <row r="133" s="11" customFormat="1" ht="14" customHeight="1" spans="1:14">
      <c r="A133" s="4">
        <v>131</v>
      </c>
      <c r="B133" s="4">
        <v>126</v>
      </c>
      <c r="C133" s="5" t="s">
        <v>300</v>
      </c>
      <c r="D133" s="13" t="s">
        <v>251</v>
      </c>
      <c r="E133" s="6" t="s">
        <v>301</v>
      </c>
      <c r="F133" s="7">
        <v>60.06</v>
      </c>
      <c r="G133" s="6">
        <v>3</v>
      </c>
      <c r="H133" s="8" t="s">
        <v>16</v>
      </c>
      <c r="I133" s="12" t="s">
        <v>239</v>
      </c>
      <c r="J133" s="12" t="s">
        <v>240</v>
      </c>
      <c r="K133" s="12" t="s">
        <v>73</v>
      </c>
      <c r="L133" s="12" t="s">
        <v>73</v>
      </c>
      <c r="M133" s="7"/>
      <c r="N133" s="10"/>
    </row>
    <row r="134" s="11" customFormat="1" ht="14" customHeight="1" spans="1:14">
      <c r="A134" s="4">
        <v>132</v>
      </c>
      <c r="B134" s="4">
        <v>132</v>
      </c>
      <c r="C134" s="6" t="s">
        <v>302</v>
      </c>
      <c r="D134" s="6" t="s">
        <v>274</v>
      </c>
      <c r="E134" s="6" t="s">
        <v>303</v>
      </c>
      <c r="F134" s="7">
        <v>71.14</v>
      </c>
      <c r="G134" s="6">
        <v>3</v>
      </c>
      <c r="H134" s="11" t="s">
        <v>16</v>
      </c>
      <c r="I134" s="12" t="s">
        <v>239</v>
      </c>
      <c r="J134" s="12" t="s">
        <v>240</v>
      </c>
      <c r="K134" s="12" t="s">
        <v>73</v>
      </c>
      <c r="L134" s="12" t="s">
        <v>73</v>
      </c>
      <c r="M134" s="7"/>
      <c r="N134" s="10"/>
    </row>
    <row r="135" s="11" customFormat="1" ht="14" customHeight="1" spans="1:14">
      <c r="A135" s="4">
        <v>133</v>
      </c>
      <c r="B135" s="4">
        <v>133</v>
      </c>
      <c r="C135" s="6" t="s">
        <v>304</v>
      </c>
      <c r="D135" s="6" t="s">
        <v>274</v>
      </c>
      <c r="E135" s="6" t="s">
        <v>305</v>
      </c>
      <c r="F135" s="7">
        <v>70.28</v>
      </c>
      <c r="G135" s="6">
        <v>4</v>
      </c>
      <c r="H135" s="8" t="s">
        <v>16</v>
      </c>
      <c r="I135" s="12" t="s">
        <v>239</v>
      </c>
      <c r="J135" s="12" t="s">
        <v>240</v>
      </c>
      <c r="K135" s="12" t="s">
        <v>73</v>
      </c>
      <c r="L135" s="12" t="s">
        <v>73</v>
      </c>
      <c r="M135" s="7"/>
      <c r="N135" s="10"/>
    </row>
    <row r="136" s="11" customFormat="1" ht="14" customHeight="1" spans="1:14">
      <c r="A136" s="4">
        <v>134</v>
      </c>
      <c r="B136" s="4">
        <v>134</v>
      </c>
      <c r="C136" s="5" t="s">
        <v>306</v>
      </c>
      <c r="D136" s="6" t="s">
        <v>274</v>
      </c>
      <c r="E136" s="6" t="s">
        <v>307</v>
      </c>
      <c r="F136" s="7">
        <v>66.8</v>
      </c>
      <c r="G136" s="6">
        <v>5</v>
      </c>
      <c r="H136" s="11" t="s">
        <v>16</v>
      </c>
      <c r="I136" s="12" t="s">
        <v>239</v>
      </c>
      <c r="J136" s="12" t="s">
        <v>240</v>
      </c>
      <c r="K136" s="12" t="s">
        <v>73</v>
      </c>
      <c r="L136" s="12" t="s">
        <v>73</v>
      </c>
      <c r="M136" s="7"/>
      <c r="N136" s="10"/>
    </row>
    <row r="137" s="11" customFormat="1" ht="14" customHeight="1" spans="1:14">
      <c r="A137" s="4">
        <v>135</v>
      </c>
      <c r="B137" s="4">
        <v>135</v>
      </c>
      <c r="C137" s="5" t="s">
        <v>308</v>
      </c>
      <c r="D137" s="6" t="s">
        <v>274</v>
      </c>
      <c r="E137" s="6" t="s">
        <v>309</v>
      </c>
      <c r="F137" s="7">
        <v>66.2</v>
      </c>
      <c r="G137" s="6">
        <v>6</v>
      </c>
      <c r="H137" s="8" t="s">
        <v>16</v>
      </c>
      <c r="I137" s="12" t="s">
        <v>239</v>
      </c>
      <c r="J137" s="12" t="s">
        <v>240</v>
      </c>
      <c r="K137" s="12" t="s">
        <v>73</v>
      </c>
      <c r="L137" s="12" t="s">
        <v>73</v>
      </c>
      <c r="M137" s="7"/>
      <c r="N137" s="10"/>
    </row>
    <row r="138" s="11" customFormat="1" ht="14" customHeight="1" spans="1:14">
      <c r="A138" s="4">
        <v>136</v>
      </c>
      <c r="B138" s="4">
        <v>166</v>
      </c>
      <c r="C138" s="6" t="s">
        <v>310</v>
      </c>
      <c r="D138" s="6" t="s">
        <v>311</v>
      </c>
      <c r="E138" s="6" t="s">
        <v>312</v>
      </c>
      <c r="F138" s="7">
        <v>71.5</v>
      </c>
      <c r="G138" s="6">
        <v>2</v>
      </c>
      <c r="H138" s="8" t="s">
        <v>16</v>
      </c>
      <c r="I138" s="12" t="s">
        <v>313</v>
      </c>
      <c r="J138" s="12" t="s">
        <v>314</v>
      </c>
      <c r="K138" s="12">
        <v>2</v>
      </c>
      <c r="L138" s="7">
        <v>81.2</v>
      </c>
      <c r="M138" s="7">
        <f t="shared" ref="M138:M165" si="4">F138*0.6+L138*0.4</f>
        <v>75.38</v>
      </c>
      <c r="N138" s="10"/>
    </row>
    <row r="139" s="11" customFormat="1" ht="14" customHeight="1" spans="1:14">
      <c r="A139" s="4">
        <v>137</v>
      </c>
      <c r="B139" s="4">
        <v>153</v>
      </c>
      <c r="C139" s="6" t="s">
        <v>315</v>
      </c>
      <c r="D139" s="6" t="s">
        <v>316</v>
      </c>
      <c r="E139" s="6" t="s">
        <v>317</v>
      </c>
      <c r="F139" s="7">
        <v>61.26</v>
      </c>
      <c r="G139" s="6">
        <v>1</v>
      </c>
      <c r="H139" s="8" t="s">
        <v>16</v>
      </c>
      <c r="I139" s="12" t="s">
        <v>313</v>
      </c>
      <c r="J139" s="12" t="s">
        <v>314</v>
      </c>
      <c r="K139" s="12">
        <v>3</v>
      </c>
      <c r="L139" s="7">
        <v>77.8</v>
      </c>
      <c r="M139" s="7">
        <f t="shared" si="4"/>
        <v>67.876</v>
      </c>
      <c r="N139" s="10"/>
    </row>
    <row r="140" s="11" customFormat="1" ht="14" customHeight="1" spans="1:14">
      <c r="A140" s="4">
        <v>138</v>
      </c>
      <c r="B140" s="4">
        <v>163</v>
      </c>
      <c r="C140" s="6" t="s">
        <v>318</v>
      </c>
      <c r="D140" s="6" t="s">
        <v>319</v>
      </c>
      <c r="E140" s="6" t="s">
        <v>320</v>
      </c>
      <c r="F140" s="7">
        <v>58.98</v>
      </c>
      <c r="G140" s="6">
        <v>2</v>
      </c>
      <c r="H140" s="10" t="s">
        <v>16</v>
      </c>
      <c r="I140" s="12" t="s">
        <v>313</v>
      </c>
      <c r="J140" s="12" t="s">
        <v>314</v>
      </c>
      <c r="K140" s="12">
        <v>4</v>
      </c>
      <c r="L140" s="7">
        <v>78</v>
      </c>
      <c r="M140" s="7">
        <f t="shared" si="4"/>
        <v>66.588</v>
      </c>
      <c r="N140" s="10"/>
    </row>
    <row r="141" s="11" customFormat="1" ht="14" customHeight="1" spans="1:14">
      <c r="A141" s="4">
        <v>139</v>
      </c>
      <c r="B141" s="4">
        <v>137</v>
      </c>
      <c r="C141" s="6" t="s">
        <v>321</v>
      </c>
      <c r="D141" s="6" t="s">
        <v>322</v>
      </c>
      <c r="E141" s="6" t="s">
        <v>323</v>
      </c>
      <c r="F141" s="7">
        <v>67.18</v>
      </c>
      <c r="G141" s="6">
        <v>2</v>
      </c>
      <c r="H141" s="10" t="s">
        <v>16</v>
      </c>
      <c r="I141" s="12" t="s">
        <v>313</v>
      </c>
      <c r="J141" s="12" t="s">
        <v>314</v>
      </c>
      <c r="K141" s="12">
        <v>5</v>
      </c>
      <c r="L141" s="7">
        <v>76.6</v>
      </c>
      <c r="M141" s="7">
        <f t="shared" si="4"/>
        <v>70.948</v>
      </c>
      <c r="N141" s="10"/>
    </row>
    <row r="142" s="11" customFormat="1" ht="14" customHeight="1" spans="1:14">
      <c r="A142" s="4">
        <v>140</v>
      </c>
      <c r="B142" s="4">
        <v>136</v>
      </c>
      <c r="C142" s="6" t="s">
        <v>324</v>
      </c>
      <c r="D142" s="6" t="s">
        <v>322</v>
      </c>
      <c r="E142" s="6" t="s">
        <v>325</v>
      </c>
      <c r="F142" s="7">
        <v>68.62</v>
      </c>
      <c r="G142" s="6">
        <v>1</v>
      </c>
      <c r="H142" s="10" t="s">
        <v>16</v>
      </c>
      <c r="I142" s="12" t="s">
        <v>313</v>
      </c>
      <c r="J142" s="12" t="s">
        <v>314</v>
      </c>
      <c r="K142" s="12">
        <v>6</v>
      </c>
      <c r="L142" s="7">
        <v>80</v>
      </c>
      <c r="M142" s="7">
        <f t="shared" si="4"/>
        <v>73.172</v>
      </c>
      <c r="N142" s="10"/>
    </row>
    <row r="143" s="11" customFormat="1" ht="14" customHeight="1" spans="1:14">
      <c r="A143" s="4">
        <v>141</v>
      </c>
      <c r="B143" s="4">
        <v>144</v>
      </c>
      <c r="C143" s="6" t="s">
        <v>326</v>
      </c>
      <c r="D143" s="6" t="s">
        <v>327</v>
      </c>
      <c r="E143" s="6" t="s">
        <v>328</v>
      </c>
      <c r="F143" s="7">
        <v>72.86</v>
      </c>
      <c r="G143" s="6">
        <v>1</v>
      </c>
      <c r="H143" s="10" t="s">
        <v>16</v>
      </c>
      <c r="I143" s="12" t="s">
        <v>313</v>
      </c>
      <c r="J143" s="12" t="s">
        <v>314</v>
      </c>
      <c r="K143" s="12">
        <v>7</v>
      </c>
      <c r="L143" s="7">
        <v>73.4</v>
      </c>
      <c r="M143" s="7">
        <f t="shared" si="4"/>
        <v>73.076</v>
      </c>
      <c r="N143" s="10"/>
    </row>
    <row r="144" s="11" customFormat="1" ht="14" customHeight="1" spans="1:14">
      <c r="A144" s="4">
        <v>142</v>
      </c>
      <c r="B144" s="4">
        <v>162</v>
      </c>
      <c r="C144" s="5" t="s">
        <v>329</v>
      </c>
      <c r="D144" s="6" t="s">
        <v>319</v>
      </c>
      <c r="E144" s="6" t="s">
        <v>330</v>
      </c>
      <c r="F144" s="7">
        <v>61.26</v>
      </c>
      <c r="G144" s="6">
        <v>1</v>
      </c>
      <c r="H144" s="10" t="s">
        <v>16</v>
      </c>
      <c r="I144" s="12" t="s">
        <v>313</v>
      </c>
      <c r="J144" s="12" t="s">
        <v>314</v>
      </c>
      <c r="K144" s="12">
        <v>8</v>
      </c>
      <c r="L144" s="7">
        <v>76.8</v>
      </c>
      <c r="M144" s="7">
        <f t="shared" si="4"/>
        <v>67.476</v>
      </c>
      <c r="N144" s="10"/>
    </row>
    <row r="145" s="11" customFormat="1" ht="14" customHeight="1" spans="1:14">
      <c r="A145" s="4">
        <v>143</v>
      </c>
      <c r="B145" s="4">
        <v>150</v>
      </c>
      <c r="C145" s="6" t="s">
        <v>331</v>
      </c>
      <c r="D145" s="6" t="s">
        <v>332</v>
      </c>
      <c r="E145" s="6" t="s">
        <v>333</v>
      </c>
      <c r="F145" s="7">
        <v>77</v>
      </c>
      <c r="G145" s="6">
        <v>1</v>
      </c>
      <c r="H145" s="10" t="s">
        <v>16</v>
      </c>
      <c r="I145" s="12" t="s">
        <v>313</v>
      </c>
      <c r="J145" s="12" t="s">
        <v>314</v>
      </c>
      <c r="K145" s="12">
        <v>9</v>
      </c>
      <c r="L145" s="7">
        <v>79.2</v>
      </c>
      <c r="M145" s="7">
        <f t="shared" si="4"/>
        <v>77.88</v>
      </c>
      <c r="N145" s="10"/>
    </row>
    <row r="146" s="11" customFormat="1" ht="14" customHeight="1" spans="1:14">
      <c r="A146" s="4">
        <v>144</v>
      </c>
      <c r="B146" s="4">
        <v>140</v>
      </c>
      <c r="C146" s="5" t="s">
        <v>334</v>
      </c>
      <c r="D146" s="6" t="s">
        <v>335</v>
      </c>
      <c r="E146" s="6" t="s">
        <v>336</v>
      </c>
      <c r="F146" s="7">
        <v>73.7</v>
      </c>
      <c r="G146" s="6">
        <v>3</v>
      </c>
      <c r="H146" s="10" t="s">
        <v>16</v>
      </c>
      <c r="I146" s="12" t="s">
        <v>313</v>
      </c>
      <c r="J146" s="12" t="s">
        <v>314</v>
      </c>
      <c r="K146" s="12">
        <v>10</v>
      </c>
      <c r="L146" s="7">
        <v>79.8</v>
      </c>
      <c r="M146" s="7">
        <f t="shared" si="4"/>
        <v>76.14</v>
      </c>
      <c r="N146" s="10"/>
    </row>
    <row r="147" s="11" customFormat="1" ht="14" customHeight="1" spans="1:14">
      <c r="A147" s="4">
        <v>145</v>
      </c>
      <c r="B147" s="4">
        <v>149</v>
      </c>
      <c r="C147" s="6" t="s">
        <v>337</v>
      </c>
      <c r="D147" s="6" t="s">
        <v>338</v>
      </c>
      <c r="E147" s="6" t="s">
        <v>339</v>
      </c>
      <c r="F147" s="7">
        <v>68.7</v>
      </c>
      <c r="G147" s="6">
        <v>3</v>
      </c>
      <c r="H147" s="10" t="s">
        <v>16</v>
      </c>
      <c r="I147" s="12" t="s">
        <v>313</v>
      </c>
      <c r="J147" s="12" t="s">
        <v>314</v>
      </c>
      <c r="K147" s="12">
        <v>11</v>
      </c>
      <c r="L147" s="7">
        <v>79.8</v>
      </c>
      <c r="M147" s="7">
        <f t="shared" si="4"/>
        <v>73.14</v>
      </c>
      <c r="N147" s="10"/>
    </row>
    <row r="148" s="11" customFormat="1" ht="14" customHeight="1" spans="1:14">
      <c r="A148" s="4">
        <v>146</v>
      </c>
      <c r="B148" s="4">
        <v>138</v>
      </c>
      <c r="C148" s="6" t="s">
        <v>340</v>
      </c>
      <c r="D148" s="6" t="s">
        <v>335</v>
      </c>
      <c r="E148" s="6" t="s">
        <v>341</v>
      </c>
      <c r="F148" s="7">
        <v>75.84</v>
      </c>
      <c r="G148" s="6">
        <v>1</v>
      </c>
      <c r="H148" s="10" t="s">
        <v>16</v>
      </c>
      <c r="I148" s="12" t="s">
        <v>313</v>
      </c>
      <c r="J148" s="12" t="s">
        <v>314</v>
      </c>
      <c r="K148" s="12">
        <v>12</v>
      </c>
      <c r="L148" s="7">
        <v>75.6</v>
      </c>
      <c r="M148" s="7">
        <f t="shared" si="4"/>
        <v>75.744</v>
      </c>
      <c r="N148" s="10"/>
    </row>
    <row r="149" s="11" customFormat="1" ht="14" customHeight="1" spans="1:14">
      <c r="A149" s="4">
        <v>147</v>
      </c>
      <c r="B149" s="4">
        <v>160</v>
      </c>
      <c r="C149" s="6" t="s">
        <v>342</v>
      </c>
      <c r="D149" s="6" t="s">
        <v>343</v>
      </c>
      <c r="E149" s="6" t="s">
        <v>344</v>
      </c>
      <c r="F149" s="7">
        <v>67.1</v>
      </c>
      <c r="G149" s="6">
        <v>2</v>
      </c>
      <c r="H149" s="10" t="s">
        <v>16</v>
      </c>
      <c r="I149" s="12" t="s">
        <v>313</v>
      </c>
      <c r="J149" s="12" t="s">
        <v>314</v>
      </c>
      <c r="K149" s="12">
        <v>13</v>
      </c>
      <c r="L149" s="7">
        <v>79</v>
      </c>
      <c r="M149" s="7">
        <f t="shared" si="4"/>
        <v>71.86</v>
      </c>
      <c r="N149" s="10"/>
    </row>
    <row r="150" s="11" customFormat="1" ht="14" customHeight="1" spans="1:14">
      <c r="A150" s="4">
        <v>148</v>
      </c>
      <c r="B150" s="4">
        <v>159</v>
      </c>
      <c r="C150" s="5" t="s">
        <v>345</v>
      </c>
      <c r="D150" s="6" t="s">
        <v>343</v>
      </c>
      <c r="E150" s="6" t="s">
        <v>346</v>
      </c>
      <c r="F150" s="7">
        <v>70.34</v>
      </c>
      <c r="G150" s="6">
        <v>1</v>
      </c>
      <c r="H150" s="10" t="s">
        <v>16</v>
      </c>
      <c r="I150" s="12" t="s">
        <v>313</v>
      </c>
      <c r="J150" s="12" t="s">
        <v>314</v>
      </c>
      <c r="K150" s="12">
        <v>14</v>
      </c>
      <c r="L150" s="7">
        <v>75.2</v>
      </c>
      <c r="M150" s="7">
        <f t="shared" si="4"/>
        <v>72.284</v>
      </c>
      <c r="N150" s="10"/>
    </row>
    <row r="151" s="11" customFormat="1" ht="14" customHeight="1" spans="1:14">
      <c r="A151" s="4">
        <v>149</v>
      </c>
      <c r="B151" s="4">
        <v>143</v>
      </c>
      <c r="C151" s="6" t="s">
        <v>347</v>
      </c>
      <c r="D151" s="6" t="s">
        <v>348</v>
      </c>
      <c r="E151" s="6" t="s">
        <v>349</v>
      </c>
      <c r="F151" s="7">
        <v>70.34</v>
      </c>
      <c r="G151" s="6">
        <v>3</v>
      </c>
      <c r="H151" s="10" t="s">
        <v>16</v>
      </c>
      <c r="I151" s="12" t="s">
        <v>313</v>
      </c>
      <c r="J151" s="12" t="s">
        <v>314</v>
      </c>
      <c r="K151" s="12">
        <v>15</v>
      </c>
      <c r="L151" s="7">
        <v>76</v>
      </c>
      <c r="M151" s="7">
        <f t="shared" si="4"/>
        <v>72.604</v>
      </c>
      <c r="N151" s="10"/>
    </row>
    <row r="152" s="11" customFormat="1" ht="14" customHeight="1" spans="1:14">
      <c r="A152" s="4">
        <v>150</v>
      </c>
      <c r="B152" s="4">
        <v>158</v>
      </c>
      <c r="C152" s="6" t="s">
        <v>350</v>
      </c>
      <c r="D152" s="6" t="s">
        <v>351</v>
      </c>
      <c r="E152" s="6" t="s">
        <v>352</v>
      </c>
      <c r="F152" s="7">
        <v>67.74</v>
      </c>
      <c r="G152" s="6">
        <v>3</v>
      </c>
      <c r="H152" s="10" t="s">
        <v>16</v>
      </c>
      <c r="I152" s="12" t="s">
        <v>313</v>
      </c>
      <c r="J152" s="12" t="s">
        <v>314</v>
      </c>
      <c r="K152" s="12">
        <v>16</v>
      </c>
      <c r="L152" s="7">
        <v>71.8</v>
      </c>
      <c r="M152" s="7">
        <f t="shared" si="4"/>
        <v>69.364</v>
      </c>
      <c r="N152" s="10"/>
    </row>
    <row r="153" s="11" customFormat="1" ht="14" customHeight="1" spans="1:14">
      <c r="A153" s="4">
        <v>151</v>
      </c>
      <c r="B153" s="4">
        <v>151</v>
      </c>
      <c r="C153" s="5" t="s">
        <v>353</v>
      </c>
      <c r="D153" s="6" t="s">
        <v>332</v>
      </c>
      <c r="E153" s="6" t="s">
        <v>354</v>
      </c>
      <c r="F153" s="7">
        <v>67.3</v>
      </c>
      <c r="G153" s="6">
        <v>2</v>
      </c>
      <c r="H153" s="10" t="s">
        <v>16</v>
      </c>
      <c r="I153" s="12" t="s">
        <v>313</v>
      </c>
      <c r="J153" s="12" t="s">
        <v>314</v>
      </c>
      <c r="K153" s="12">
        <v>17</v>
      </c>
      <c r="L153" s="7">
        <v>74.8</v>
      </c>
      <c r="M153" s="7">
        <f t="shared" si="4"/>
        <v>70.3</v>
      </c>
      <c r="N153" s="10"/>
    </row>
    <row r="154" s="11" customFormat="1" ht="14" customHeight="1" spans="1:14">
      <c r="A154" s="4">
        <v>152</v>
      </c>
      <c r="B154" s="4">
        <v>142</v>
      </c>
      <c r="C154" s="6" t="s">
        <v>355</v>
      </c>
      <c r="D154" s="6" t="s">
        <v>348</v>
      </c>
      <c r="E154" s="6" t="s">
        <v>356</v>
      </c>
      <c r="F154" s="7">
        <v>71.58</v>
      </c>
      <c r="G154" s="6">
        <v>2</v>
      </c>
      <c r="H154" s="10" t="s">
        <v>16</v>
      </c>
      <c r="I154" s="12" t="s">
        <v>313</v>
      </c>
      <c r="J154" s="12" t="s">
        <v>314</v>
      </c>
      <c r="K154" s="12">
        <v>18</v>
      </c>
      <c r="L154" s="7">
        <v>75.8</v>
      </c>
      <c r="M154" s="7">
        <f t="shared" si="4"/>
        <v>73.268</v>
      </c>
      <c r="N154" s="10"/>
    </row>
    <row r="155" s="11" customFormat="1" ht="14" customHeight="1" spans="1:14">
      <c r="A155" s="4">
        <v>153</v>
      </c>
      <c r="B155" s="4">
        <v>157</v>
      </c>
      <c r="C155" s="6" t="s">
        <v>357</v>
      </c>
      <c r="D155" s="6" t="s">
        <v>351</v>
      </c>
      <c r="E155" s="6" t="s">
        <v>358</v>
      </c>
      <c r="F155" s="7">
        <v>70.54</v>
      </c>
      <c r="G155" s="6">
        <v>2</v>
      </c>
      <c r="H155" s="10" t="s">
        <v>16</v>
      </c>
      <c r="I155" s="12" t="s">
        <v>313</v>
      </c>
      <c r="J155" s="12" t="s">
        <v>314</v>
      </c>
      <c r="K155" s="12">
        <v>19</v>
      </c>
      <c r="L155" s="7">
        <v>73.2</v>
      </c>
      <c r="M155" s="7">
        <f t="shared" si="4"/>
        <v>71.604</v>
      </c>
      <c r="N155" s="10"/>
    </row>
    <row r="156" s="11" customFormat="1" ht="14" customHeight="1" spans="1:14">
      <c r="A156" s="4">
        <v>154</v>
      </c>
      <c r="B156" s="4">
        <v>156</v>
      </c>
      <c r="C156" s="6" t="s">
        <v>359</v>
      </c>
      <c r="D156" s="6" t="s">
        <v>351</v>
      </c>
      <c r="E156" s="6" t="s">
        <v>360</v>
      </c>
      <c r="F156" s="7">
        <v>74.92</v>
      </c>
      <c r="G156" s="6">
        <v>1</v>
      </c>
      <c r="H156" s="10" t="s">
        <v>16</v>
      </c>
      <c r="I156" s="12" t="s">
        <v>313</v>
      </c>
      <c r="J156" s="12" t="s">
        <v>314</v>
      </c>
      <c r="K156" s="12">
        <v>20</v>
      </c>
      <c r="L156" s="7">
        <v>76.4</v>
      </c>
      <c r="M156" s="7">
        <f t="shared" si="4"/>
        <v>75.512</v>
      </c>
      <c r="N156" s="10"/>
    </row>
    <row r="157" s="11" customFormat="1" ht="14" customHeight="1" spans="1:14">
      <c r="A157" s="4">
        <v>155</v>
      </c>
      <c r="B157" s="4">
        <v>154</v>
      </c>
      <c r="C157" s="6" t="s">
        <v>361</v>
      </c>
      <c r="D157" s="6" t="s">
        <v>316</v>
      </c>
      <c r="E157" s="6" t="s">
        <v>362</v>
      </c>
      <c r="F157" s="7">
        <v>60.26</v>
      </c>
      <c r="G157" s="6">
        <v>2</v>
      </c>
      <c r="H157" s="10" t="s">
        <v>16</v>
      </c>
      <c r="I157" s="12" t="s">
        <v>313</v>
      </c>
      <c r="J157" s="12" t="s">
        <v>314</v>
      </c>
      <c r="K157" s="12">
        <v>21</v>
      </c>
      <c r="L157" s="7">
        <v>76.2</v>
      </c>
      <c r="M157" s="7">
        <f t="shared" si="4"/>
        <v>66.636</v>
      </c>
      <c r="N157" s="10"/>
    </row>
    <row r="158" s="11" customFormat="1" ht="14" customHeight="1" spans="1:14">
      <c r="A158" s="4">
        <v>156</v>
      </c>
      <c r="B158" s="4">
        <v>167</v>
      </c>
      <c r="C158" s="6" t="s">
        <v>363</v>
      </c>
      <c r="D158" s="6" t="s">
        <v>311</v>
      </c>
      <c r="E158" s="6" t="s">
        <v>364</v>
      </c>
      <c r="F158" s="7">
        <v>62.74</v>
      </c>
      <c r="G158" s="6">
        <v>3</v>
      </c>
      <c r="H158" s="8" t="s">
        <v>16</v>
      </c>
      <c r="I158" s="12" t="s">
        <v>313</v>
      </c>
      <c r="J158" s="12" t="s">
        <v>314</v>
      </c>
      <c r="K158" s="12">
        <v>22</v>
      </c>
      <c r="L158" s="7">
        <v>74.4</v>
      </c>
      <c r="M158" s="7">
        <f t="shared" si="4"/>
        <v>67.404</v>
      </c>
      <c r="N158" s="10"/>
    </row>
    <row r="159" s="11" customFormat="1" ht="14" customHeight="1" spans="1:14">
      <c r="A159" s="4">
        <v>157</v>
      </c>
      <c r="B159" s="4">
        <v>146</v>
      </c>
      <c r="C159" s="6" t="s">
        <v>365</v>
      </c>
      <c r="D159" s="6" t="s">
        <v>327</v>
      </c>
      <c r="E159" s="6" t="s">
        <v>366</v>
      </c>
      <c r="F159" s="7">
        <v>68.14</v>
      </c>
      <c r="G159" s="6">
        <v>3</v>
      </c>
      <c r="H159" s="8" t="s">
        <v>16</v>
      </c>
      <c r="I159" s="12" t="s">
        <v>313</v>
      </c>
      <c r="J159" s="12" t="s">
        <v>314</v>
      </c>
      <c r="K159" s="12">
        <v>23</v>
      </c>
      <c r="L159" s="7">
        <v>70.4</v>
      </c>
      <c r="M159" s="7">
        <f t="shared" si="4"/>
        <v>69.044</v>
      </c>
      <c r="N159" s="10"/>
    </row>
    <row r="160" s="11" customFormat="1" ht="14" customHeight="1" spans="1:14">
      <c r="A160" s="4">
        <v>158</v>
      </c>
      <c r="B160" s="4">
        <v>148</v>
      </c>
      <c r="C160" s="6" t="s">
        <v>367</v>
      </c>
      <c r="D160" s="6" t="s">
        <v>338</v>
      </c>
      <c r="E160" s="6" t="s">
        <v>368</v>
      </c>
      <c r="F160" s="7">
        <v>70.38</v>
      </c>
      <c r="G160" s="6">
        <v>2</v>
      </c>
      <c r="H160" s="8" t="s">
        <v>16</v>
      </c>
      <c r="I160" s="12" t="s">
        <v>313</v>
      </c>
      <c r="J160" s="12" t="s">
        <v>314</v>
      </c>
      <c r="K160" s="12">
        <v>24</v>
      </c>
      <c r="L160" s="7">
        <v>75.4</v>
      </c>
      <c r="M160" s="7">
        <f t="shared" si="4"/>
        <v>72.388</v>
      </c>
      <c r="N160" s="10"/>
    </row>
    <row r="161" s="11" customFormat="1" ht="14" customHeight="1" spans="1:14">
      <c r="A161" s="4">
        <v>159</v>
      </c>
      <c r="B161" s="4">
        <v>147</v>
      </c>
      <c r="C161" s="5" t="s">
        <v>369</v>
      </c>
      <c r="D161" s="6" t="s">
        <v>338</v>
      </c>
      <c r="E161" s="6" t="s">
        <v>370</v>
      </c>
      <c r="F161" s="7">
        <v>75.78</v>
      </c>
      <c r="G161" s="6">
        <v>1</v>
      </c>
      <c r="H161" s="8" t="s">
        <v>16</v>
      </c>
      <c r="I161" s="12" t="s">
        <v>313</v>
      </c>
      <c r="J161" s="12" t="s">
        <v>314</v>
      </c>
      <c r="K161" s="12">
        <v>25</v>
      </c>
      <c r="L161" s="7">
        <v>77</v>
      </c>
      <c r="M161" s="7">
        <f t="shared" si="4"/>
        <v>76.268</v>
      </c>
      <c r="N161" s="10"/>
    </row>
    <row r="162" s="11" customFormat="1" ht="14" customHeight="1" spans="1:14">
      <c r="A162" s="4">
        <v>160</v>
      </c>
      <c r="B162" s="4">
        <v>165</v>
      </c>
      <c r="C162" s="5" t="s">
        <v>371</v>
      </c>
      <c r="D162" s="6" t="s">
        <v>311</v>
      </c>
      <c r="E162" s="6" t="s">
        <v>372</v>
      </c>
      <c r="F162" s="7">
        <v>71.74</v>
      </c>
      <c r="G162" s="6">
        <v>1</v>
      </c>
      <c r="H162" s="10" t="s">
        <v>16</v>
      </c>
      <c r="I162" s="12" t="s">
        <v>313</v>
      </c>
      <c r="J162" s="12" t="s">
        <v>314</v>
      </c>
      <c r="K162" s="12">
        <v>27</v>
      </c>
      <c r="L162" s="7">
        <v>75.4</v>
      </c>
      <c r="M162" s="7">
        <f t="shared" si="4"/>
        <v>73.204</v>
      </c>
      <c r="N162" s="10"/>
    </row>
    <row r="163" s="11" customFormat="1" ht="14" customHeight="1" spans="1:14">
      <c r="A163" s="4">
        <v>161</v>
      </c>
      <c r="B163" s="4">
        <v>164</v>
      </c>
      <c r="C163" s="5" t="s">
        <v>373</v>
      </c>
      <c r="D163" s="6" t="s">
        <v>319</v>
      </c>
      <c r="E163" s="6" t="s">
        <v>374</v>
      </c>
      <c r="F163" s="7">
        <v>53.56</v>
      </c>
      <c r="G163" s="6">
        <v>3</v>
      </c>
      <c r="H163" s="8" t="s">
        <v>16</v>
      </c>
      <c r="I163" s="12" t="s">
        <v>313</v>
      </c>
      <c r="J163" s="12" t="s">
        <v>314</v>
      </c>
      <c r="K163" s="12">
        <v>29</v>
      </c>
      <c r="L163" s="7">
        <v>70</v>
      </c>
      <c r="M163" s="7">
        <f t="shared" si="4"/>
        <v>60.136</v>
      </c>
      <c r="N163" s="10"/>
    </row>
    <row r="164" s="11" customFormat="1" ht="14" customHeight="1" spans="1:14">
      <c r="A164" s="4">
        <v>162</v>
      </c>
      <c r="B164" s="4">
        <v>161</v>
      </c>
      <c r="C164" s="6" t="s">
        <v>375</v>
      </c>
      <c r="D164" s="6" t="s">
        <v>343</v>
      </c>
      <c r="E164" s="6" t="s">
        <v>376</v>
      </c>
      <c r="F164" s="7">
        <v>64.56</v>
      </c>
      <c r="G164" s="6">
        <v>3</v>
      </c>
      <c r="H164" s="8" t="s">
        <v>16</v>
      </c>
      <c r="I164" s="12" t="s">
        <v>313</v>
      </c>
      <c r="J164" s="12" t="s">
        <v>314</v>
      </c>
      <c r="K164" s="12">
        <v>30</v>
      </c>
      <c r="L164" s="7">
        <v>83.4</v>
      </c>
      <c r="M164" s="7">
        <f t="shared" si="4"/>
        <v>72.096</v>
      </c>
      <c r="N164" s="10"/>
    </row>
    <row r="165" s="11" customFormat="1" ht="14" customHeight="1" spans="1:14">
      <c r="A165" s="4">
        <v>163</v>
      </c>
      <c r="B165" s="4">
        <v>141</v>
      </c>
      <c r="C165" s="6" t="s">
        <v>377</v>
      </c>
      <c r="D165" s="6" t="s">
        <v>348</v>
      </c>
      <c r="E165" s="6" t="s">
        <v>378</v>
      </c>
      <c r="F165" s="7">
        <v>73.3</v>
      </c>
      <c r="G165" s="6">
        <v>1</v>
      </c>
      <c r="H165" s="8" t="s">
        <v>16</v>
      </c>
      <c r="I165" s="12" t="s">
        <v>313</v>
      </c>
      <c r="J165" s="12" t="s">
        <v>314</v>
      </c>
      <c r="K165" s="12">
        <v>31</v>
      </c>
      <c r="L165" s="7">
        <v>80</v>
      </c>
      <c r="M165" s="7">
        <f t="shared" si="4"/>
        <v>75.98</v>
      </c>
      <c r="N165" s="10"/>
    </row>
    <row r="166" s="11" customFormat="1" ht="14" customHeight="1" spans="1:14">
      <c r="A166" s="4">
        <v>164</v>
      </c>
      <c r="B166" s="4">
        <v>139</v>
      </c>
      <c r="C166" s="6" t="s">
        <v>379</v>
      </c>
      <c r="D166" s="6" t="s">
        <v>335</v>
      </c>
      <c r="E166" s="6" t="s">
        <v>380</v>
      </c>
      <c r="F166" s="7">
        <v>74.96</v>
      </c>
      <c r="G166" s="6">
        <v>2</v>
      </c>
      <c r="H166" s="8" t="s">
        <v>16</v>
      </c>
      <c r="I166" s="12" t="s">
        <v>313</v>
      </c>
      <c r="J166" s="12" t="s">
        <v>314</v>
      </c>
      <c r="K166" s="12" t="s">
        <v>73</v>
      </c>
      <c r="L166" s="12" t="s">
        <v>73</v>
      </c>
      <c r="M166" s="7"/>
      <c r="N166" s="10"/>
    </row>
    <row r="167" s="11" customFormat="1" ht="14" customHeight="1" spans="1:14">
      <c r="A167" s="4">
        <v>165</v>
      </c>
      <c r="B167" s="4">
        <v>145</v>
      </c>
      <c r="C167" s="5" t="s">
        <v>381</v>
      </c>
      <c r="D167" s="6" t="s">
        <v>327</v>
      </c>
      <c r="E167" s="6" t="s">
        <v>382</v>
      </c>
      <c r="F167" s="7">
        <v>71.14</v>
      </c>
      <c r="G167" s="6">
        <v>2</v>
      </c>
      <c r="H167" s="8" t="s">
        <v>16</v>
      </c>
      <c r="I167" s="12" t="s">
        <v>313</v>
      </c>
      <c r="J167" s="12" t="s">
        <v>314</v>
      </c>
      <c r="K167" s="12" t="s">
        <v>73</v>
      </c>
      <c r="L167" s="12" t="s">
        <v>73</v>
      </c>
      <c r="M167" s="7"/>
      <c r="N167" s="10"/>
    </row>
    <row r="168" s="11" customFormat="1" ht="14" customHeight="1" spans="1:14">
      <c r="A168" s="4">
        <v>166</v>
      </c>
      <c r="B168" s="4">
        <v>152</v>
      </c>
      <c r="C168" s="5" t="s">
        <v>383</v>
      </c>
      <c r="D168" s="6" t="s">
        <v>332</v>
      </c>
      <c r="E168" s="6" t="s">
        <v>384</v>
      </c>
      <c r="F168" s="7">
        <v>57.94</v>
      </c>
      <c r="G168" s="6">
        <v>3</v>
      </c>
      <c r="H168" s="8" t="s">
        <v>16</v>
      </c>
      <c r="I168" s="12" t="s">
        <v>313</v>
      </c>
      <c r="J168" s="12" t="s">
        <v>314</v>
      </c>
      <c r="K168" s="12" t="s">
        <v>73</v>
      </c>
      <c r="L168" s="12" t="s">
        <v>73</v>
      </c>
      <c r="M168" s="7"/>
      <c r="N168" s="10"/>
    </row>
    <row r="169" s="11" customFormat="1" ht="14" customHeight="1" spans="1:14">
      <c r="A169" s="4">
        <v>167</v>
      </c>
      <c r="B169" s="4">
        <v>155</v>
      </c>
      <c r="C169" s="6" t="s">
        <v>385</v>
      </c>
      <c r="D169" s="6" t="s">
        <v>316</v>
      </c>
      <c r="E169" s="6" t="s">
        <v>386</v>
      </c>
      <c r="F169" s="7">
        <v>48.56</v>
      </c>
      <c r="G169" s="6">
        <v>3</v>
      </c>
      <c r="H169" s="8" t="s">
        <v>16</v>
      </c>
      <c r="I169" s="12" t="s">
        <v>313</v>
      </c>
      <c r="J169" s="12" t="s">
        <v>314</v>
      </c>
      <c r="K169" s="12" t="s">
        <v>73</v>
      </c>
      <c r="L169" s="12" t="s">
        <v>73</v>
      </c>
      <c r="M169" s="7"/>
      <c r="N169" s="10"/>
    </row>
    <row r="170" s="11" customFormat="1" ht="14" customHeight="1" spans="1:14">
      <c r="A170" s="4">
        <v>168</v>
      </c>
      <c r="B170" s="4">
        <v>182</v>
      </c>
      <c r="C170" s="5" t="s">
        <v>387</v>
      </c>
      <c r="D170" s="6" t="s">
        <v>388</v>
      </c>
      <c r="E170" s="6" t="s">
        <v>389</v>
      </c>
      <c r="F170" s="7">
        <v>67.66</v>
      </c>
      <c r="G170" s="6">
        <v>3</v>
      </c>
      <c r="H170" s="8" t="s">
        <v>16</v>
      </c>
      <c r="I170" s="12" t="s">
        <v>390</v>
      </c>
      <c r="J170" s="12" t="s">
        <v>391</v>
      </c>
      <c r="K170" s="12">
        <v>1</v>
      </c>
      <c r="L170" s="7">
        <v>81.4</v>
      </c>
      <c r="M170" s="7">
        <f t="shared" ref="M170:M197" si="5">F170*0.6+L170*0.4</f>
        <v>73.156</v>
      </c>
      <c r="N170" s="10"/>
    </row>
    <row r="171" s="11" customFormat="1" ht="14" customHeight="1" spans="1:14">
      <c r="A171" s="4">
        <v>169</v>
      </c>
      <c r="B171" s="4">
        <v>188</v>
      </c>
      <c r="C171" s="6" t="s">
        <v>392</v>
      </c>
      <c r="D171" s="6" t="s">
        <v>393</v>
      </c>
      <c r="E171" s="6" t="s">
        <v>394</v>
      </c>
      <c r="F171" s="7">
        <v>56.84</v>
      </c>
      <c r="G171" s="6">
        <v>3</v>
      </c>
      <c r="H171" s="8" t="s">
        <v>16</v>
      </c>
      <c r="I171" s="12" t="s">
        <v>390</v>
      </c>
      <c r="J171" s="12" t="s">
        <v>391</v>
      </c>
      <c r="K171" s="12">
        <v>2</v>
      </c>
      <c r="L171" s="7">
        <v>75.2</v>
      </c>
      <c r="M171" s="7">
        <f t="shared" si="5"/>
        <v>64.184</v>
      </c>
      <c r="N171" s="10"/>
    </row>
    <row r="172" s="11" customFormat="1" ht="14" customHeight="1" spans="1:14">
      <c r="A172" s="4">
        <v>170</v>
      </c>
      <c r="B172" s="4">
        <v>180</v>
      </c>
      <c r="C172" s="6" t="s">
        <v>395</v>
      </c>
      <c r="D172" s="6" t="s">
        <v>388</v>
      </c>
      <c r="E172" s="6" t="s">
        <v>396</v>
      </c>
      <c r="F172" s="7">
        <v>74.94</v>
      </c>
      <c r="G172" s="6">
        <v>1</v>
      </c>
      <c r="H172" s="8" t="s">
        <v>16</v>
      </c>
      <c r="I172" s="12" t="s">
        <v>390</v>
      </c>
      <c r="J172" s="12" t="s">
        <v>391</v>
      </c>
      <c r="K172" s="12">
        <v>3</v>
      </c>
      <c r="L172" s="7">
        <v>83.2</v>
      </c>
      <c r="M172" s="7">
        <f t="shared" si="5"/>
        <v>78.244</v>
      </c>
      <c r="N172" s="10"/>
    </row>
    <row r="173" s="11" customFormat="1" ht="14" customHeight="1" spans="1:14">
      <c r="A173" s="4">
        <v>171</v>
      </c>
      <c r="B173" s="4">
        <v>181</v>
      </c>
      <c r="C173" s="6" t="s">
        <v>397</v>
      </c>
      <c r="D173" s="6" t="s">
        <v>388</v>
      </c>
      <c r="E173" s="6" t="s">
        <v>398</v>
      </c>
      <c r="F173" s="7">
        <v>68.52</v>
      </c>
      <c r="G173" s="6">
        <v>2</v>
      </c>
      <c r="H173" s="10" t="s">
        <v>16</v>
      </c>
      <c r="I173" s="12" t="s">
        <v>390</v>
      </c>
      <c r="J173" s="12" t="s">
        <v>391</v>
      </c>
      <c r="K173" s="12">
        <v>4</v>
      </c>
      <c r="L173" s="7">
        <v>77.9</v>
      </c>
      <c r="M173" s="7">
        <f t="shared" si="5"/>
        <v>72.272</v>
      </c>
      <c r="N173" s="10"/>
    </row>
    <row r="174" s="11" customFormat="1" ht="14" customHeight="1" spans="1:14">
      <c r="A174" s="4">
        <v>172</v>
      </c>
      <c r="B174" s="4">
        <v>172</v>
      </c>
      <c r="C174" s="6" t="s">
        <v>399</v>
      </c>
      <c r="D174" s="6" t="s">
        <v>400</v>
      </c>
      <c r="E174" s="6" t="s">
        <v>401</v>
      </c>
      <c r="F174" s="7">
        <v>78.9</v>
      </c>
      <c r="G174" s="6">
        <v>2</v>
      </c>
      <c r="H174" s="8" t="s">
        <v>16</v>
      </c>
      <c r="I174" s="12" t="s">
        <v>390</v>
      </c>
      <c r="J174" s="12" t="s">
        <v>391</v>
      </c>
      <c r="K174" s="12">
        <v>5</v>
      </c>
      <c r="L174" s="7">
        <v>72.9</v>
      </c>
      <c r="M174" s="7">
        <f t="shared" si="5"/>
        <v>76.5</v>
      </c>
      <c r="N174" s="10"/>
    </row>
    <row r="175" s="11" customFormat="1" ht="14" customHeight="1" spans="1:14">
      <c r="A175" s="4">
        <v>173</v>
      </c>
      <c r="B175" s="4">
        <v>169</v>
      </c>
      <c r="C175" s="6" t="s">
        <v>402</v>
      </c>
      <c r="D175" s="6" t="s">
        <v>403</v>
      </c>
      <c r="E175" s="6" t="s">
        <v>404</v>
      </c>
      <c r="F175" s="7">
        <v>58.1</v>
      </c>
      <c r="G175" s="6">
        <v>2</v>
      </c>
      <c r="H175" s="10" t="s">
        <v>16</v>
      </c>
      <c r="I175" s="12" t="s">
        <v>390</v>
      </c>
      <c r="J175" s="12" t="s">
        <v>391</v>
      </c>
      <c r="K175" s="12">
        <v>6</v>
      </c>
      <c r="L175" s="7">
        <v>72.2</v>
      </c>
      <c r="M175" s="7">
        <f t="shared" si="5"/>
        <v>63.74</v>
      </c>
      <c r="N175" s="10"/>
    </row>
    <row r="176" s="11" customFormat="1" ht="14" customHeight="1" spans="1:14">
      <c r="A176" s="4">
        <v>174</v>
      </c>
      <c r="B176" s="4">
        <v>175</v>
      </c>
      <c r="C176" s="6" t="s">
        <v>405</v>
      </c>
      <c r="D176" s="6" t="s">
        <v>406</v>
      </c>
      <c r="E176" s="6" t="s">
        <v>407</v>
      </c>
      <c r="F176" s="7">
        <v>70.64</v>
      </c>
      <c r="G176" s="6">
        <v>2</v>
      </c>
      <c r="H176" s="8" t="s">
        <v>16</v>
      </c>
      <c r="I176" s="12" t="s">
        <v>390</v>
      </c>
      <c r="J176" s="12" t="s">
        <v>391</v>
      </c>
      <c r="K176" s="12">
        <v>7</v>
      </c>
      <c r="L176" s="7">
        <v>84.1</v>
      </c>
      <c r="M176" s="7">
        <f t="shared" si="5"/>
        <v>76.024</v>
      </c>
      <c r="N176" s="10"/>
    </row>
    <row r="177" s="11" customFormat="1" ht="14" customHeight="1" spans="1:14">
      <c r="A177" s="4">
        <v>175</v>
      </c>
      <c r="B177" s="4">
        <v>177</v>
      </c>
      <c r="C177" s="6" t="s">
        <v>408</v>
      </c>
      <c r="D177" s="6" t="s">
        <v>406</v>
      </c>
      <c r="E177" s="6" t="s">
        <v>409</v>
      </c>
      <c r="F177" s="7">
        <v>65.98</v>
      </c>
      <c r="G177" s="6">
        <v>4</v>
      </c>
      <c r="H177" s="8" t="s">
        <v>16</v>
      </c>
      <c r="I177" s="12" t="s">
        <v>390</v>
      </c>
      <c r="J177" s="12" t="s">
        <v>391</v>
      </c>
      <c r="K177" s="12">
        <v>8</v>
      </c>
      <c r="L177" s="7">
        <v>67.2</v>
      </c>
      <c r="M177" s="7">
        <f t="shared" si="5"/>
        <v>66.468</v>
      </c>
      <c r="N177" s="10"/>
    </row>
    <row r="178" s="11" customFormat="1" ht="14" customHeight="1" spans="1:14">
      <c r="A178" s="4">
        <v>176</v>
      </c>
      <c r="B178" s="4">
        <v>179</v>
      </c>
      <c r="C178" s="5" t="s">
        <v>410</v>
      </c>
      <c r="D178" s="6" t="s">
        <v>406</v>
      </c>
      <c r="E178" s="6" t="s">
        <v>411</v>
      </c>
      <c r="F178" s="7">
        <v>65.66</v>
      </c>
      <c r="G178" s="6">
        <v>6</v>
      </c>
      <c r="H178" s="8" t="s">
        <v>16</v>
      </c>
      <c r="I178" s="12" t="s">
        <v>390</v>
      </c>
      <c r="J178" s="12" t="s">
        <v>391</v>
      </c>
      <c r="K178" s="12">
        <v>9</v>
      </c>
      <c r="L178" s="7">
        <v>67</v>
      </c>
      <c r="M178" s="7">
        <f t="shared" si="5"/>
        <v>66.196</v>
      </c>
      <c r="N178" s="10"/>
    </row>
    <row r="179" s="11" customFormat="1" ht="14" customHeight="1" spans="1:14">
      <c r="A179" s="4">
        <v>177</v>
      </c>
      <c r="B179" s="4">
        <v>173</v>
      </c>
      <c r="C179" s="5" t="s">
        <v>412</v>
      </c>
      <c r="D179" s="6" t="s">
        <v>400</v>
      </c>
      <c r="E179" s="6" t="s">
        <v>413</v>
      </c>
      <c r="F179" s="7">
        <v>77.18</v>
      </c>
      <c r="G179" s="6">
        <v>3</v>
      </c>
      <c r="H179" s="8" t="s">
        <v>16</v>
      </c>
      <c r="I179" s="12" t="s">
        <v>390</v>
      </c>
      <c r="J179" s="12" t="s">
        <v>391</v>
      </c>
      <c r="K179" s="12">
        <v>10</v>
      </c>
      <c r="L179" s="7">
        <v>73.4</v>
      </c>
      <c r="M179" s="7">
        <f t="shared" si="5"/>
        <v>75.668</v>
      </c>
      <c r="N179" s="10"/>
    </row>
    <row r="180" s="11" customFormat="1" ht="14" customHeight="1" spans="1:14">
      <c r="A180" s="4">
        <v>178</v>
      </c>
      <c r="B180" s="4">
        <v>168</v>
      </c>
      <c r="C180" s="6" t="s">
        <v>414</v>
      </c>
      <c r="D180" s="6" t="s">
        <v>403</v>
      </c>
      <c r="E180" s="6" t="s">
        <v>415</v>
      </c>
      <c r="F180" s="7">
        <v>61.84</v>
      </c>
      <c r="G180" s="6">
        <v>1</v>
      </c>
      <c r="H180" s="8" t="s">
        <v>16</v>
      </c>
      <c r="I180" s="12" t="s">
        <v>390</v>
      </c>
      <c r="J180" s="12" t="s">
        <v>391</v>
      </c>
      <c r="K180" s="12">
        <v>11</v>
      </c>
      <c r="L180" s="7">
        <v>80.5</v>
      </c>
      <c r="M180" s="7">
        <f t="shared" si="5"/>
        <v>69.304</v>
      </c>
      <c r="N180" s="10"/>
    </row>
    <row r="181" s="11" customFormat="1" ht="14" customHeight="1" spans="1:14">
      <c r="A181" s="4">
        <v>179</v>
      </c>
      <c r="B181" s="4">
        <v>178</v>
      </c>
      <c r="C181" s="6" t="s">
        <v>416</v>
      </c>
      <c r="D181" s="6" t="s">
        <v>406</v>
      </c>
      <c r="E181" s="6" t="s">
        <v>417</v>
      </c>
      <c r="F181" s="7">
        <v>65.9</v>
      </c>
      <c r="G181" s="6">
        <v>5</v>
      </c>
      <c r="H181" s="10" t="s">
        <v>16</v>
      </c>
      <c r="I181" s="12" t="s">
        <v>390</v>
      </c>
      <c r="J181" s="12" t="s">
        <v>391</v>
      </c>
      <c r="K181" s="12">
        <v>12</v>
      </c>
      <c r="L181" s="7">
        <v>72.1</v>
      </c>
      <c r="M181" s="7">
        <f t="shared" si="5"/>
        <v>68.38</v>
      </c>
      <c r="N181" s="10"/>
    </row>
    <row r="182" s="11" customFormat="1" ht="14" customHeight="1" spans="1:14">
      <c r="A182" s="4">
        <v>180</v>
      </c>
      <c r="B182" s="4">
        <v>183</v>
      </c>
      <c r="C182" s="6" t="s">
        <v>418</v>
      </c>
      <c r="D182" s="6" t="s">
        <v>419</v>
      </c>
      <c r="E182" s="6" t="s">
        <v>420</v>
      </c>
      <c r="F182" s="7">
        <v>71.96</v>
      </c>
      <c r="G182" s="6">
        <v>1</v>
      </c>
      <c r="H182" s="9" t="s">
        <v>16</v>
      </c>
      <c r="I182" s="12" t="s">
        <v>390</v>
      </c>
      <c r="J182" s="12" t="s">
        <v>391</v>
      </c>
      <c r="K182" s="12">
        <v>13</v>
      </c>
      <c r="L182" s="7">
        <v>81.8</v>
      </c>
      <c r="M182" s="7">
        <f t="shared" si="5"/>
        <v>75.896</v>
      </c>
      <c r="N182" s="10"/>
    </row>
    <row r="183" s="11" customFormat="1" ht="14" customHeight="1" spans="1:14">
      <c r="A183" s="4">
        <v>181</v>
      </c>
      <c r="B183" s="4">
        <v>184</v>
      </c>
      <c r="C183" s="6" t="s">
        <v>421</v>
      </c>
      <c r="D183" s="6" t="s">
        <v>419</v>
      </c>
      <c r="E183" s="6" t="s">
        <v>422</v>
      </c>
      <c r="F183" s="7">
        <v>61.14</v>
      </c>
      <c r="G183" s="6">
        <v>2</v>
      </c>
      <c r="H183" s="8" t="s">
        <v>16</v>
      </c>
      <c r="I183" s="12" t="s">
        <v>390</v>
      </c>
      <c r="J183" s="12" t="s">
        <v>391</v>
      </c>
      <c r="K183" s="12">
        <v>14</v>
      </c>
      <c r="L183" s="7">
        <v>80.4</v>
      </c>
      <c r="M183" s="7">
        <f t="shared" si="5"/>
        <v>68.844</v>
      </c>
      <c r="N183" s="10"/>
    </row>
    <row r="184" s="11" customFormat="1" ht="14" customHeight="1" spans="1:14">
      <c r="A184" s="4">
        <v>182</v>
      </c>
      <c r="B184" s="4">
        <v>187</v>
      </c>
      <c r="C184" s="5" t="s">
        <v>423</v>
      </c>
      <c r="D184" s="6" t="s">
        <v>393</v>
      </c>
      <c r="E184" s="6" t="s">
        <v>424</v>
      </c>
      <c r="F184" s="7">
        <v>60.78</v>
      </c>
      <c r="G184" s="6">
        <v>2</v>
      </c>
      <c r="H184" s="8" t="s">
        <v>16</v>
      </c>
      <c r="I184" s="12" t="s">
        <v>390</v>
      </c>
      <c r="J184" s="12" t="s">
        <v>391</v>
      </c>
      <c r="K184" s="12">
        <v>15</v>
      </c>
      <c r="L184" s="7">
        <v>68.6</v>
      </c>
      <c r="M184" s="7">
        <f t="shared" si="5"/>
        <v>63.908</v>
      </c>
      <c r="N184" s="10"/>
    </row>
    <row r="185" s="11" customFormat="1" ht="14" customHeight="1" spans="1:14">
      <c r="A185" s="4">
        <v>183</v>
      </c>
      <c r="B185" s="4">
        <v>192</v>
      </c>
      <c r="C185" s="6" t="s">
        <v>121</v>
      </c>
      <c r="D185" s="6" t="s">
        <v>425</v>
      </c>
      <c r="E185" s="6" t="s">
        <v>426</v>
      </c>
      <c r="F185" s="7">
        <v>62.02</v>
      </c>
      <c r="G185" s="6">
        <v>1</v>
      </c>
      <c r="H185" s="10" t="s">
        <v>16</v>
      </c>
      <c r="I185" s="12" t="s">
        <v>390</v>
      </c>
      <c r="J185" s="12" t="s">
        <v>391</v>
      </c>
      <c r="K185" s="12">
        <v>16</v>
      </c>
      <c r="L185" s="7">
        <v>81</v>
      </c>
      <c r="M185" s="7">
        <f t="shared" si="5"/>
        <v>69.612</v>
      </c>
      <c r="N185" s="10"/>
    </row>
    <row r="186" s="11" customFormat="1" ht="14" customHeight="1" spans="1:14">
      <c r="A186" s="4">
        <v>184</v>
      </c>
      <c r="B186" s="4">
        <v>189</v>
      </c>
      <c r="C186" s="6" t="s">
        <v>427</v>
      </c>
      <c r="D186" s="6" t="s">
        <v>428</v>
      </c>
      <c r="E186" s="6" t="s">
        <v>429</v>
      </c>
      <c r="F186" s="7">
        <v>83</v>
      </c>
      <c r="G186" s="6">
        <v>1</v>
      </c>
      <c r="H186" s="10" t="s">
        <v>16</v>
      </c>
      <c r="I186" s="12" t="s">
        <v>390</v>
      </c>
      <c r="J186" s="12" t="s">
        <v>391</v>
      </c>
      <c r="K186" s="12">
        <v>17</v>
      </c>
      <c r="L186" s="7">
        <v>81.8</v>
      </c>
      <c r="M186" s="7">
        <f t="shared" si="5"/>
        <v>82.52</v>
      </c>
      <c r="N186" s="10"/>
    </row>
    <row r="187" s="11" customFormat="1" ht="14" customHeight="1" spans="1:14">
      <c r="A187" s="4">
        <v>185</v>
      </c>
      <c r="B187" s="4">
        <v>195</v>
      </c>
      <c r="C187" s="6" t="s">
        <v>430</v>
      </c>
      <c r="D187" s="6" t="s">
        <v>431</v>
      </c>
      <c r="E187" s="6" t="s">
        <v>432</v>
      </c>
      <c r="F187" s="7">
        <v>79.32</v>
      </c>
      <c r="G187" s="6">
        <v>1</v>
      </c>
      <c r="H187" s="10" t="s">
        <v>16</v>
      </c>
      <c r="I187" s="12" t="s">
        <v>390</v>
      </c>
      <c r="J187" s="12" t="s">
        <v>391</v>
      </c>
      <c r="K187" s="12">
        <v>18</v>
      </c>
      <c r="L187" s="7">
        <v>79.1</v>
      </c>
      <c r="M187" s="7">
        <f t="shared" si="5"/>
        <v>79.232</v>
      </c>
      <c r="N187" s="10"/>
    </row>
    <row r="188" s="11" customFormat="1" ht="14" customHeight="1" spans="1:14">
      <c r="A188" s="4">
        <v>186</v>
      </c>
      <c r="B188" s="4">
        <v>196</v>
      </c>
      <c r="C188" s="5" t="s">
        <v>433</v>
      </c>
      <c r="D188" s="6" t="s">
        <v>431</v>
      </c>
      <c r="E188" s="6" t="s">
        <v>434</v>
      </c>
      <c r="F188" s="7">
        <v>73.42</v>
      </c>
      <c r="G188" s="6">
        <v>2</v>
      </c>
      <c r="H188" s="10" t="s">
        <v>16</v>
      </c>
      <c r="I188" s="12" t="s">
        <v>390</v>
      </c>
      <c r="J188" s="12" t="s">
        <v>391</v>
      </c>
      <c r="K188" s="12">
        <v>19</v>
      </c>
      <c r="L188" s="7">
        <v>72.6</v>
      </c>
      <c r="M188" s="7">
        <f t="shared" si="5"/>
        <v>73.092</v>
      </c>
      <c r="N188" s="10"/>
    </row>
    <row r="189" s="11" customFormat="1" ht="14" customHeight="1" spans="1:14">
      <c r="A189" s="4">
        <v>187</v>
      </c>
      <c r="B189" s="4">
        <v>191</v>
      </c>
      <c r="C189" s="6" t="s">
        <v>435</v>
      </c>
      <c r="D189" s="6" t="s">
        <v>428</v>
      </c>
      <c r="E189" s="6" t="s">
        <v>436</v>
      </c>
      <c r="F189" s="7">
        <v>77.2</v>
      </c>
      <c r="G189" s="6">
        <v>3</v>
      </c>
      <c r="H189" s="10" t="s">
        <v>16</v>
      </c>
      <c r="I189" s="12" t="s">
        <v>390</v>
      </c>
      <c r="J189" s="12" t="s">
        <v>391</v>
      </c>
      <c r="K189" s="12">
        <v>20</v>
      </c>
      <c r="L189" s="7">
        <v>71.7</v>
      </c>
      <c r="M189" s="7">
        <f t="shared" si="5"/>
        <v>75</v>
      </c>
      <c r="N189" s="10"/>
    </row>
    <row r="190" s="11" customFormat="1" ht="14" customHeight="1" spans="1:14">
      <c r="A190" s="4">
        <v>188</v>
      </c>
      <c r="B190" s="4">
        <v>197</v>
      </c>
      <c r="C190" s="6" t="s">
        <v>437</v>
      </c>
      <c r="D190" s="6" t="s">
        <v>431</v>
      </c>
      <c r="E190" s="6" t="s">
        <v>438</v>
      </c>
      <c r="F190" s="7">
        <v>71.14</v>
      </c>
      <c r="G190" s="6">
        <v>3</v>
      </c>
      <c r="H190" s="10" t="s">
        <v>16</v>
      </c>
      <c r="I190" s="12" t="s">
        <v>390</v>
      </c>
      <c r="J190" s="12" t="s">
        <v>391</v>
      </c>
      <c r="K190" s="12">
        <v>21</v>
      </c>
      <c r="L190" s="7">
        <v>68.2</v>
      </c>
      <c r="M190" s="7">
        <f t="shared" si="5"/>
        <v>69.964</v>
      </c>
      <c r="N190" s="10"/>
    </row>
    <row r="191" s="11" customFormat="1" ht="14" customHeight="1" spans="1:14">
      <c r="A191" s="4">
        <v>189</v>
      </c>
      <c r="B191" s="4">
        <v>194</v>
      </c>
      <c r="C191" s="6" t="s">
        <v>439</v>
      </c>
      <c r="D191" s="6" t="s">
        <v>425</v>
      </c>
      <c r="E191" s="6" t="s">
        <v>440</v>
      </c>
      <c r="F191" s="7">
        <v>58.84</v>
      </c>
      <c r="G191" s="6">
        <v>3</v>
      </c>
      <c r="H191" s="8" t="s">
        <v>16</v>
      </c>
      <c r="I191" s="12" t="s">
        <v>390</v>
      </c>
      <c r="J191" s="12" t="s">
        <v>391</v>
      </c>
      <c r="K191" s="12">
        <v>22</v>
      </c>
      <c r="L191" s="7">
        <v>74.6</v>
      </c>
      <c r="M191" s="7">
        <f t="shared" si="5"/>
        <v>65.144</v>
      </c>
      <c r="N191" s="10"/>
    </row>
    <row r="192" s="11" customFormat="1" ht="14" customHeight="1" spans="1:14">
      <c r="A192" s="4">
        <v>190</v>
      </c>
      <c r="B192" s="4">
        <v>190</v>
      </c>
      <c r="C192" s="6" t="s">
        <v>441</v>
      </c>
      <c r="D192" s="6" t="s">
        <v>428</v>
      </c>
      <c r="E192" s="6" t="s">
        <v>442</v>
      </c>
      <c r="F192" s="7">
        <v>80.32</v>
      </c>
      <c r="G192" s="6">
        <v>2</v>
      </c>
      <c r="H192" s="8" t="s">
        <v>16</v>
      </c>
      <c r="I192" s="12" t="s">
        <v>390</v>
      </c>
      <c r="J192" s="12" t="s">
        <v>391</v>
      </c>
      <c r="K192" s="12">
        <v>23</v>
      </c>
      <c r="L192" s="7">
        <v>83</v>
      </c>
      <c r="M192" s="7">
        <f t="shared" si="5"/>
        <v>81.392</v>
      </c>
      <c r="N192" s="10"/>
    </row>
    <row r="193" s="11" customFormat="1" ht="14" customHeight="1" spans="1:14">
      <c r="A193" s="4">
        <v>191</v>
      </c>
      <c r="B193" s="4">
        <v>193</v>
      </c>
      <c r="C193" s="6" t="s">
        <v>37</v>
      </c>
      <c r="D193" s="6" t="s">
        <v>425</v>
      </c>
      <c r="E193" s="6" t="s">
        <v>443</v>
      </c>
      <c r="F193" s="7">
        <v>60.98</v>
      </c>
      <c r="G193" s="6">
        <v>2</v>
      </c>
      <c r="H193" s="8" t="s">
        <v>16</v>
      </c>
      <c r="I193" s="12" t="s">
        <v>390</v>
      </c>
      <c r="J193" s="12" t="s">
        <v>391</v>
      </c>
      <c r="K193" s="12">
        <v>24</v>
      </c>
      <c r="L193" s="7">
        <v>83.2</v>
      </c>
      <c r="M193" s="7">
        <f t="shared" si="5"/>
        <v>69.868</v>
      </c>
      <c r="N193" s="10"/>
    </row>
    <row r="194" s="11" customFormat="1" ht="14" customHeight="1" spans="1:14">
      <c r="A194" s="4">
        <v>192</v>
      </c>
      <c r="B194" s="4">
        <v>176</v>
      </c>
      <c r="C194" s="6" t="s">
        <v>444</v>
      </c>
      <c r="D194" s="6" t="s">
        <v>406</v>
      </c>
      <c r="E194" s="6" t="s">
        <v>445</v>
      </c>
      <c r="F194" s="7">
        <v>68.28</v>
      </c>
      <c r="G194" s="6">
        <v>3</v>
      </c>
      <c r="H194" s="10" t="s">
        <v>16</v>
      </c>
      <c r="I194" s="12" t="s">
        <v>390</v>
      </c>
      <c r="J194" s="12" t="s">
        <v>391</v>
      </c>
      <c r="K194" s="12">
        <v>25</v>
      </c>
      <c r="L194" s="7">
        <v>73.6</v>
      </c>
      <c r="M194" s="7">
        <f t="shared" si="5"/>
        <v>70.408</v>
      </c>
      <c r="N194" s="10"/>
    </row>
    <row r="195" s="11" customFormat="1" ht="14" customHeight="1" spans="1:14">
      <c r="A195" s="4">
        <v>193</v>
      </c>
      <c r="B195" s="4">
        <v>186</v>
      </c>
      <c r="C195" s="6" t="s">
        <v>446</v>
      </c>
      <c r="D195" s="6" t="s">
        <v>393</v>
      </c>
      <c r="E195" s="6" t="s">
        <v>447</v>
      </c>
      <c r="F195" s="7">
        <v>71.74</v>
      </c>
      <c r="G195" s="6">
        <v>1</v>
      </c>
      <c r="H195" s="8" t="s">
        <v>16</v>
      </c>
      <c r="I195" s="12" t="s">
        <v>390</v>
      </c>
      <c r="J195" s="12" t="s">
        <v>391</v>
      </c>
      <c r="K195" s="12">
        <v>28</v>
      </c>
      <c r="L195" s="7">
        <v>83.4</v>
      </c>
      <c r="M195" s="7">
        <f t="shared" si="5"/>
        <v>76.404</v>
      </c>
      <c r="N195" s="10"/>
    </row>
    <row r="196" s="11" customFormat="1" ht="14" customHeight="1" spans="1:14">
      <c r="A196" s="4">
        <v>194</v>
      </c>
      <c r="B196" s="4">
        <v>174</v>
      </c>
      <c r="C196" s="6" t="s">
        <v>448</v>
      </c>
      <c r="D196" s="6" t="s">
        <v>406</v>
      </c>
      <c r="E196" s="6" t="s">
        <v>449</v>
      </c>
      <c r="F196" s="7">
        <v>73.06</v>
      </c>
      <c r="G196" s="6">
        <v>1</v>
      </c>
      <c r="H196" s="8" t="s">
        <v>16</v>
      </c>
      <c r="I196" s="12" t="s">
        <v>390</v>
      </c>
      <c r="J196" s="12" t="s">
        <v>391</v>
      </c>
      <c r="K196" s="12">
        <v>29</v>
      </c>
      <c r="L196" s="7">
        <v>84.4</v>
      </c>
      <c r="M196" s="7">
        <f t="shared" si="5"/>
        <v>77.596</v>
      </c>
      <c r="N196" s="10"/>
    </row>
    <row r="197" s="11" customFormat="1" ht="14" customHeight="1" spans="1:14">
      <c r="A197" s="4">
        <v>195</v>
      </c>
      <c r="B197" s="4">
        <v>171</v>
      </c>
      <c r="C197" s="6" t="s">
        <v>450</v>
      </c>
      <c r="D197" s="6" t="s">
        <v>400</v>
      </c>
      <c r="E197" s="6" t="s">
        <v>451</v>
      </c>
      <c r="F197" s="7">
        <v>80.88</v>
      </c>
      <c r="G197" s="6">
        <v>1</v>
      </c>
      <c r="H197" s="9" t="s">
        <v>16</v>
      </c>
      <c r="I197" s="12" t="s">
        <v>390</v>
      </c>
      <c r="J197" s="12" t="s">
        <v>391</v>
      </c>
      <c r="K197" s="12">
        <v>30</v>
      </c>
      <c r="L197" s="7">
        <v>79.2</v>
      </c>
      <c r="M197" s="7">
        <f t="shared" si="5"/>
        <v>80.208</v>
      </c>
      <c r="N197" s="10"/>
    </row>
    <row r="198" s="11" customFormat="1" ht="14" customHeight="1" spans="1:14">
      <c r="A198" s="4">
        <v>196</v>
      </c>
      <c r="B198" s="4">
        <v>170</v>
      </c>
      <c r="C198" s="6" t="s">
        <v>218</v>
      </c>
      <c r="D198" s="6" t="s">
        <v>403</v>
      </c>
      <c r="E198" s="6" t="s">
        <v>452</v>
      </c>
      <c r="F198" s="7">
        <v>48.44</v>
      </c>
      <c r="G198" s="6">
        <v>3</v>
      </c>
      <c r="H198" s="10" t="s">
        <v>16</v>
      </c>
      <c r="I198" s="12" t="s">
        <v>390</v>
      </c>
      <c r="J198" s="12" t="s">
        <v>391</v>
      </c>
      <c r="K198" s="12" t="s">
        <v>73</v>
      </c>
      <c r="L198" s="12" t="s">
        <v>73</v>
      </c>
      <c r="M198" s="7"/>
      <c r="N198" s="10"/>
    </row>
    <row r="199" s="11" customFormat="1" ht="14" customHeight="1" spans="1:14">
      <c r="A199" s="4">
        <v>197</v>
      </c>
      <c r="B199" s="4">
        <v>185</v>
      </c>
      <c r="C199" s="6" t="s">
        <v>453</v>
      </c>
      <c r="D199" s="6" t="s">
        <v>419</v>
      </c>
      <c r="E199" s="6" t="s">
        <v>454</v>
      </c>
      <c r="F199" s="7">
        <v>60.24</v>
      </c>
      <c r="G199" s="6">
        <v>3</v>
      </c>
      <c r="H199" s="10" t="s">
        <v>16</v>
      </c>
      <c r="I199" s="12" t="s">
        <v>390</v>
      </c>
      <c r="J199" s="12" t="s">
        <v>391</v>
      </c>
      <c r="K199" s="12" t="s">
        <v>73</v>
      </c>
      <c r="L199" s="12" t="s">
        <v>73</v>
      </c>
      <c r="M199" s="7"/>
      <c r="N199" s="10"/>
    </row>
    <row r="200" s="11" customFormat="1" ht="14" customHeight="1" spans="1:14">
      <c r="A200" s="4">
        <v>198</v>
      </c>
      <c r="B200" s="4">
        <v>199</v>
      </c>
      <c r="C200" s="6" t="s">
        <v>455</v>
      </c>
      <c r="D200" s="13" t="s">
        <v>456</v>
      </c>
      <c r="E200" s="6" t="s">
        <v>457</v>
      </c>
      <c r="F200" s="7">
        <v>60.44</v>
      </c>
      <c r="G200" s="6">
        <v>2</v>
      </c>
      <c r="H200" s="10" t="s">
        <v>16</v>
      </c>
      <c r="I200" s="12" t="s">
        <v>458</v>
      </c>
      <c r="J200" s="12" t="s">
        <v>459</v>
      </c>
      <c r="K200" s="12">
        <v>1</v>
      </c>
      <c r="L200" s="7">
        <v>72.6</v>
      </c>
      <c r="M200" s="7">
        <f t="shared" ref="M200:M222" si="6">F200*0.6+L200*0.4</f>
        <v>65.304</v>
      </c>
      <c r="N200" s="10"/>
    </row>
    <row r="201" s="11" customFormat="1" ht="14" customHeight="1" spans="1:14">
      <c r="A201" s="4">
        <v>199</v>
      </c>
      <c r="B201" s="4">
        <v>198</v>
      </c>
      <c r="C201" s="6" t="s">
        <v>460</v>
      </c>
      <c r="D201" s="13" t="s">
        <v>456</v>
      </c>
      <c r="E201" s="6" t="s">
        <v>461</v>
      </c>
      <c r="F201" s="7">
        <v>76.42</v>
      </c>
      <c r="G201" s="6">
        <v>1</v>
      </c>
      <c r="H201" s="10" t="s">
        <v>16</v>
      </c>
      <c r="I201" s="12" t="s">
        <v>458</v>
      </c>
      <c r="J201" s="12" t="s">
        <v>459</v>
      </c>
      <c r="K201" s="12">
        <v>3</v>
      </c>
      <c r="L201" s="7">
        <v>77.6</v>
      </c>
      <c r="M201" s="7">
        <f t="shared" si="6"/>
        <v>76.892</v>
      </c>
      <c r="N201" s="10"/>
    </row>
    <row r="202" s="11" customFormat="1" ht="14" customHeight="1" spans="1:14">
      <c r="A202" s="4">
        <v>200</v>
      </c>
      <c r="B202" s="4">
        <v>203</v>
      </c>
      <c r="C202" s="6" t="s">
        <v>462</v>
      </c>
      <c r="D202" s="6" t="s">
        <v>463</v>
      </c>
      <c r="E202" s="6" t="s">
        <v>464</v>
      </c>
      <c r="F202" s="7">
        <v>60.08</v>
      </c>
      <c r="G202" s="6">
        <v>3</v>
      </c>
      <c r="H202" s="10" t="s">
        <v>16</v>
      </c>
      <c r="I202" s="12" t="s">
        <v>458</v>
      </c>
      <c r="J202" s="12" t="s">
        <v>459</v>
      </c>
      <c r="K202" s="12">
        <v>4</v>
      </c>
      <c r="L202" s="7">
        <v>69.8</v>
      </c>
      <c r="M202" s="7">
        <f t="shared" si="6"/>
        <v>63.968</v>
      </c>
      <c r="N202" s="10"/>
    </row>
    <row r="203" s="11" customFormat="1" ht="14" customHeight="1" spans="1:14">
      <c r="A203" s="4">
        <v>201</v>
      </c>
      <c r="B203" s="4">
        <v>202</v>
      </c>
      <c r="C203" s="5" t="s">
        <v>465</v>
      </c>
      <c r="D203" s="6" t="s">
        <v>463</v>
      </c>
      <c r="E203" s="6" t="s">
        <v>466</v>
      </c>
      <c r="F203" s="7">
        <v>65.12</v>
      </c>
      <c r="G203" s="6">
        <v>2</v>
      </c>
      <c r="H203" s="8" t="s">
        <v>16</v>
      </c>
      <c r="I203" s="12" t="s">
        <v>458</v>
      </c>
      <c r="J203" s="12" t="s">
        <v>459</v>
      </c>
      <c r="K203" s="12">
        <v>5</v>
      </c>
      <c r="L203" s="7">
        <v>74.8</v>
      </c>
      <c r="M203" s="7">
        <f t="shared" si="6"/>
        <v>68.992</v>
      </c>
      <c r="N203" s="10"/>
    </row>
    <row r="204" s="11" customFormat="1" ht="14" customHeight="1" spans="1:14">
      <c r="A204" s="4">
        <v>202</v>
      </c>
      <c r="B204" s="4">
        <v>201</v>
      </c>
      <c r="C204" s="6" t="s">
        <v>467</v>
      </c>
      <c r="D204" s="6" t="s">
        <v>463</v>
      </c>
      <c r="E204" s="6" t="s">
        <v>468</v>
      </c>
      <c r="F204" s="7">
        <v>77.66</v>
      </c>
      <c r="G204" s="6">
        <v>1</v>
      </c>
      <c r="H204" s="8" t="s">
        <v>16</v>
      </c>
      <c r="I204" s="12" t="s">
        <v>458</v>
      </c>
      <c r="J204" s="12" t="s">
        <v>459</v>
      </c>
      <c r="K204" s="12">
        <v>6</v>
      </c>
      <c r="L204" s="7">
        <v>76.8</v>
      </c>
      <c r="M204" s="7">
        <f t="shared" si="6"/>
        <v>77.316</v>
      </c>
      <c r="N204" s="10"/>
    </row>
    <row r="205" s="11" customFormat="1" ht="14" customHeight="1" spans="1:14">
      <c r="A205" s="4">
        <v>203</v>
      </c>
      <c r="B205" s="4">
        <v>205</v>
      </c>
      <c r="C205" s="5" t="s">
        <v>469</v>
      </c>
      <c r="D205" s="6" t="s">
        <v>470</v>
      </c>
      <c r="E205" s="6" t="s">
        <v>471</v>
      </c>
      <c r="F205" s="7">
        <v>72.16</v>
      </c>
      <c r="G205" s="6">
        <v>2</v>
      </c>
      <c r="H205" s="8" t="s">
        <v>16</v>
      </c>
      <c r="I205" s="12" t="s">
        <v>458</v>
      </c>
      <c r="J205" s="12" t="s">
        <v>459</v>
      </c>
      <c r="K205" s="12">
        <v>7</v>
      </c>
      <c r="L205" s="7">
        <v>70.8</v>
      </c>
      <c r="M205" s="7">
        <f t="shared" si="6"/>
        <v>71.616</v>
      </c>
      <c r="N205" s="10"/>
    </row>
    <row r="206" s="11" customFormat="1" ht="14" customHeight="1" spans="1:14">
      <c r="A206" s="4">
        <v>204</v>
      </c>
      <c r="B206" s="4">
        <v>206</v>
      </c>
      <c r="C206" s="6" t="s">
        <v>472</v>
      </c>
      <c r="D206" s="6" t="s">
        <v>470</v>
      </c>
      <c r="E206" s="6" t="s">
        <v>473</v>
      </c>
      <c r="F206" s="7">
        <v>70.56</v>
      </c>
      <c r="G206" s="6">
        <v>3</v>
      </c>
      <c r="H206" s="9" t="s">
        <v>16</v>
      </c>
      <c r="I206" s="12" t="s">
        <v>458</v>
      </c>
      <c r="J206" s="12" t="s">
        <v>459</v>
      </c>
      <c r="K206" s="12">
        <v>8</v>
      </c>
      <c r="L206" s="7">
        <v>84.2</v>
      </c>
      <c r="M206" s="7">
        <f t="shared" si="6"/>
        <v>76.016</v>
      </c>
      <c r="N206" s="10"/>
    </row>
    <row r="207" s="11" customFormat="1" ht="14" customHeight="1" spans="1:14">
      <c r="A207" s="4">
        <v>205</v>
      </c>
      <c r="B207" s="4">
        <v>204</v>
      </c>
      <c r="C207" s="5" t="s">
        <v>474</v>
      </c>
      <c r="D207" s="6" t="s">
        <v>470</v>
      </c>
      <c r="E207" s="6" t="s">
        <v>475</v>
      </c>
      <c r="F207" s="7">
        <v>73.06</v>
      </c>
      <c r="G207" s="6">
        <v>1</v>
      </c>
      <c r="H207" s="10" t="s">
        <v>16</v>
      </c>
      <c r="I207" s="12" t="s">
        <v>458</v>
      </c>
      <c r="J207" s="12" t="s">
        <v>459</v>
      </c>
      <c r="K207" s="12">
        <v>9</v>
      </c>
      <c r="L207" s="7">
        <v>80.6</v>
      </c>
      <c r="M207" s="7">
        <f t="shared" si="6"/>
        <v>76.076</v>
      </c>
      <c r="N207" s="10"/>
    </row>
    <row r="208" s="11" customFormat="1" ht="14" customHeight="1" spans="1:14">
      <c r="A208" s="4">
        <v>206</v>
      </c>
      <c r="B208" s="4">
        <v>207</v>
      </c>
      <c r="C208" s="5" t="s">
        <v>476</v>
      </c>
      <c r="D208" s="6" t="s">
        <v>477</v>
      </c>
      <c r="E208" s="6" t="s">
        <v>478</v>
      </c>
      <c r="F208" s="7">
        <v>68.96</v>
      </c>
      <c r="G208" s="6">
        <v>1</v>
      </c>
      <c r="H208" s="9" t="s">
        <v>16</v>
      </c>
      <c r="I208" s="12" t="s">
        <v>458</v>
      </c>
      <c r="J208" s="12" t="s">
        <v>459</v>
      </c>
      <c r="K208" s="12">
        <v>10</v>
      </c>
      <c r="L208" s="7">
        <v>71.8</v>
      </c>
      <c r="M208" s="7">
        <f t="shared" si="6"/>
        <v>70.096</v>
      </c>
      <c r="N208" s="10"/>
    </row>
    <row r="209" s="11" customFormat="1" ht="14" customHeight="1" spans="1:14">
      <c r="A209" s="4">
        <v>207</v>
      </c>
      <c r="B209" s="4">
        <v>208</v>
      </c>
      <c r="C209" s="6" t="s">
        <v>479</v>
      </c>
      <c r="D209" s="6" t="s">
        <v>477</v>
      </c>
      <c r="E209" s="6" t="s">
        <v>480</v>
      </c>
      <c r="F209" s="7">
        <v>66.28</v>
      </c>
      <c r="G209" s="6">
        <v>2</v>
      </c>
      <c r="H209" s="10" t="s">
        <v>16</v>
      </c>
      <c r="I209" s="12" t="s">
        <v>458</v>
      </c>
      <c r="J209" s="12" t="s">
        <v>459</v>
      </c>
      <c r="K209" s="12">
        <v>12</v>
      </c>
      <c r="L209" s="7">
        <v>70</v>
      </c>
      <c r="M209" s="7">
        <f t="shared" si="6"/>
        <v>67.768</v>
      </c>
      <c r="N209" s="10"/>
    </row>
    <row r="210" s="11" customFormat="1" ht="14" customHeight="1" spans="1:14">
      <c r="A210" s="4">
        <v>208</v>
      </c>
      <c r="B210" s="4">
        <v>215</v>
      </c>
      <c r="C210" s="5" t="s">
        <v>481</v>
      </c>
      <c r="D210" s="6" t="s">
        <v>482</v>
      </c>
      <c r="E210" s="6" t="s">
        <v>483</v>
      </c>
      <c r="F210" s="7">
        <v>64.24</v>
      </c>
      <c r="G210" s="6">
        <v>3</v>
      </c>
      <c r="H210" s="10" t="s">
        <v>16</v>
      </c>
      <c r="I210" s="12" t="s">
        <v>458</v>
      </c>
      <c r="J210" s="12" t="s">
        <v>459</v>
      </c>
      <c r="K210" s="12">
        <v>13</v>
      </c>
      <c r="L210" s="7">
        <v>81.4</v>
      </c>
      <c r="M210" s="7">
        <f t="shared" si="6"/>
        <v>71.104</v>
      </c>
      <c r="N210" s="10"/>
    </row>
    <row r="211" s="11" customFormat="1" ht="14" customHeight="1" spans="1:14">
      <c r="A211" s="4">
        <v>209</v>
      </c>
      <c r="B211" s="4">
        <v>210</v>
      </c>
      <c r="C211" s="6" t="s">
        <v>484</v>
      </c>
      <c r="D211" s="6" t="s">
        <v>485</v>
      </c>
      <c r="E211" s="6" t="s">
        <v>486</v>
      </c>
      <c r="F211" s="7">
        <v>71.2</v>
      </c>
      <c r="G211" s="6">
        <v>1</v>
      </c>
      <c r="H211" s="10" t="s">
        <v>16</v>
      </c>
      <c r="I211" s="12" t="s">
        <v>458</v>
      </c>
      <c r="J211" s="12" t="s">
        <v>459</v>
      </c>
      <c r="K211" s="12">
        <v>14</v>
      </c>
      <c r="L211" s="7">
        <v>68.8</v>
      </c>
      <c r="M211" s="7">
        <f t="shared" si="6"/>
        <v>70.24</v>
      </c>
      <c r="N211" s="10"/>
    </row>
    <row r="212" s="11" customFormat="1" ht="14" customHeight="1" spans="1:14">
      <c r="A212" s="4">
        <v>210</v>
      </c>
      <c r="B212" s="4">
        <v>211</v>
      </c>
      <c r="C212" s="6" t="s">
        <v>487</v>
      </c>
      <c r="D212" s="6" t="s">
        <v>485</v>
      </c>
      <c r="E212" s="6" t="s">
        <v>488</v>
      </c>
      <c r="F212" s="7">
        <v>64.68</v>
      </c>
      <c r="G212" s="6">
        <v>2</v>
      </c>
      <c r="H212" s="10" t="s">
        <v>16</v>
      </c>
      <c r="I212" s="12" t="s">
        <v>458</v>
      </c>
      <c r="J212" s="12" t="s">
        <v>459</v>
      </c>
      <c r="K212" s="12">
        <v>15</v>
      </c>
      <c r="L212" s="7">
        <v>69.8</v>
      </c>
      <c r="M212" s="7">
        <f t="shared" si="6"/>
        <v>66.728</v>
      </c>
      <c r="N212" s="10"/>
    </row>
    <row r="213" s="11" customFormat="1" ht="14" customHeight="1" spans="1:14">
      <c r="A213" s="4">
        <v>211</v>
      </c>
      <c r="B213" s="4">
        <v>213</v>
      </c>
      <c r="C213" s="6" t="s">
        <v>489</v>
      </c>
      <c r="D213" s="6" t="s">
        <v>482</v>
      </c>
      <c r="E213" s="6" t="s">
        <v>490</v>
      </c>
      <c r="F213" s="7">
        <v>70</v>
      </c>
      <c r="G213" s="6">
        <v>1</v>
      </c>
      <c r="H213" s="10" t="s">
        <v>16</v>
      </c>
      <c r="I213" s="12" t="s">
        <v>458</v>
      </c>
      <c r="J213" s="12" t="s">
        <v>459</v>
      </c>
      <c r="K213" s="12">
        <v>16</v>
      </c>
      <c r="L213" s="7">
        <v>78</v>
      </c>
      <c r="M213" s="7">
        <f t="shared" si="6"/>
        <v>73.2</v>
      </c>
      <c r="N213" s="10"/>
    </row>
    <row r="214" s="11" customFormat="1" ht="14" customHeight="1" spans="1:14">
      <c r="A214" s="4">
        <v>212</v>
      </c>
      <c r="B214" s="4">
        <v>212</v>
      </c>
      <c r="C214" s="5" t="s">
        <v>491</v>
      </c>
      <c r="D214" s="6" t="s">
        <v>485</v>
      </c>
      <c r="E214" s="6" t="s">
        <v>492</v>
      </c>
      <c r="F214" s="7">
        <v>61.44</v>
      </c>
      <c r="G214" s="6">
        <v>3</v>
      </c>
      <c r="H214" s="10" t="s">
        <v>16</v>
      </c>
      <c r="I214" s="12" t="s">
        <v>458</v>
      </c>
      <c r="J214" s="12" t="s">
        <v>459</v>
      </c>
      <c r="K214" s="12">
        <v>17</v>
      </c>
      <c r="L214" s="7">
        <v>70.8</v>
      </c>
      <c r="M214" s="7">
        <f t="shared" si="6"/>
        <v>65.184</v>
      </c>
      <c r="N214" s="10"/>
    </row>
    <row r="215" s="11" customFormat="1" ht="14" customHeight="1" spans="1:14">
      <c r="A215" s="4">
        <v>213</v>
      </c>
      <c r="B215" s="4">
        <v>214</v>
      </c>
      <c r="C215" s="6" t="s">
        <v>493</v>
      </c>
      <c r="D215" s="6" t="s">
        <v>482</v>
      </c>
      <c r="E215" s="6" t="s">
        <v>494</v>
      </c>
      <c r="F215" s="7">
        <v>68.56</v>
      </c>
      <c r="G215" s="6">
        <v>2</v>
      </c>
      <c r="H215" s="10" t="s">
        <v>16</v>
      </c>
      <c r="I215" s="12" t="s">
        <v>458</v>
      </c>
      <c r="J215" s="12" t="s">
        <v>459</v>
      </c>
      <c r="K215" s="12">
        <v>18</v>
      </c>
      <c r="L215" s="7">
        <v>82.2</v>
      </c>
      <c r="M215" s="7">
        <f t="shared" si="6"/>
        <v>74.016</v>
      </c>
      <c r="N215" s="10"/>
    </row>
    <row r="216" s="11" customFormat="1" ht="14" customHeight="1" spans="1:14">
      <c r="A216" s="4">
        <v>214</v>
      </c>
      <c r="B216" s="4">
        <v>216</v>
      </c>
      <c r="C216" s="5" t="s">
        <v>495</v>
      </c>
      <c r="D216" s="6" t="s">
        <v>496</v>
      </c>
      <c r="E216" s="6" t="s">
        <v>497</v>
      </c>
      <c r="F216" s="7">
        <v>75.82</v>
      </c>
      <c r="G216" s="6">
        <v>1</v>
      </c>
      <c r="H216" s="10" t="s">
        <v>16</v>
      </c>
      <c r="I216" s="12" t="s">
        <v>458</v>
      </c>
      <c r="J216" s="12" t="s">
        <v>459</v>
      </c>
      <c r="K216" s="12">
        <v>19</v>
      </c>
      <c r="L216" s="7">
        <v>73.8</v>
      </c>
      <c r="M216" s="7">
        <f t="shared" si="6"/>
        <v>75.012</v>
      </c>
      <c r="N216" s="10"/>
    </row>
    <row r="217" s="11" customFormat="1" ht="14" customHeight="1" spans="1:14">
      <c r="A217" s="4">
        <v>215</v>
      </c>
      <c r="B217" s="4">
        <v>217</v>
      </c>
      <c r="C217" s="6" t="s">
        <v>498</v>
      </c>
      <c r="D217" s="6" t="s">
        <v>496</v>
      </c>
      <c r="E217" s="6" t="s">
        <v>499</v>
      </c>
      <c r="F217" s="7">
        <v>67.34</v>
      </c>
      <c r="G217" s="6">
        <v>2</v>
      </c>
      <c r="H217" s="10" t="s">
        <v>16</v>
      </c>
      <c r="I217" s="12" t="s">
        <v>458</v>
      </c>
      <c r="J217" s="12" t="s">
        <v>459</v>
      </c>
      <c r="K217" s="12">
        <v>20</v>
      </c>
      <c r="L217" s="7">
        <v>72.2</v>
      </c>
      <c r="M217" s="7">
        <f t="shared" si="6"/>
        <v>69.284</v>
      </c>
      <c r="N217" s="10"/>
    </row>
    <row r="218" s="11" customFormat="1" ht="14" customHeight="1" spans="1:14">
      <c r="A218" s="4">
        <v>216</v>
      </c>
      <c r="B218" s="4">
        <v>221</v>
      </c>
      <c r="C218" s="6" t="s">
        <v>500</v>
      </c>
      <c r="D218" s="13" t="s">
        <v>501</v>
      </c>
      <c r="E218" s="6" t="s">
        <v>502</v>
      </c>
      <c r="F218" s="7">
        <v>49.58</v>
      </c>
      <c r="G218" s="6">
        <v>3</v>
      </c>
      <c r="H218" s="10" t="s">
        <v>16</v>
      </c>
      <c r="I218" s="12" t="s">
        <v>458</v>
      </c>
      <c r="J218" s="12" t="s">
        <v>459</v>
      </c>
      <c r="K218" s="12">
        <v>22</v>
      </c>
      <c r="L218" s="7">
        <v>72.4</v>
      </c>
      <c r="M218" s="7">
        <f t="shared" si="6"/>
        <v>58.708</v>
      </c>
      <c r="N218" s="10"/>
    </row>
    <row r="219" s="11" customFormat="1" ht="14" customHeight="1" spans="1:14">
      <c r="A219" s="4">
        <v>217</v>
      </c>
      <c r="B219" s="4">
        <v>220</v>
      </c>
      <c r="C219" s="6" t="s">
        <v>503</v>
      </c>
      <c r="D219" s="13" t="s">
        <v>501</v>
      </c>
      <c r="E219" s="6" t="s">
        <v>504</v>
      </c>
      <c r="F219" s="7">
        <v>49.8</v>
      </c>
      <c r="G219" s="6">
        <v>2</v>
      </c>
      <c r="H219" s="10" t="s">
        <v>16</v>
      </c>
      <c r="I219" s="12" t="s">
        <v>458</v>
      </c>
      <c r="J219" s="12" t="s">
        <v>459</v>
      </c>
      <c r="K219" s="12">
        <v>23</v>
      </c>
      <c r="L219" s="7">
        <v>73.6</v>
      </c>
      <c r="M219" s="7">
        <f t="shared" si="6"/>
        <v>59.32</v>
      </c>
      <c r="N219" s="10"/>
    </row>
    <row r="220" s="11" customFormat="1" ht="14" customHeight="1" spans="1:14">
      <c r="A220" s="4">
        <v>218</v>
      </c>
      <c r="B220" s="4">
        <v>219</v>
      </c>
      <c r="C220" s="6" t="s">
        <v>505</v>
      </c>
      <c r="D220" s="13" t="s">
        <v>501</v>
      </c>
      <c r="E220" s="6" t="s">
        <v>506</v>
      </c>
      <c r="F220" s="7">
        <v>53.28</v>
      </c>
      <c r="G220" s="6">
        <v>1</v>
      </c>
      <c r="H220" s="10" t="s">
        <v>16</v>
      </c>
      <c r="I220" s="12" t="s">
        <v>458</v>
      </c>
      <c r="J220" s="12" t="s">
        <v>459</v>
      </c>
      <c r="K220" s="12">
        <v>24</v>
      </c>
      <c r="L220" s="7">
        <v>81.6</v>
      </c>
      <c r="M220" s="7">
        <f t="shared" si="6"/>
        <v>64.608</v>
      </c>
      <c r="N220" s="10"/>
    </row>
    <row r="221" s="11" customFormat="1" ht="14" customHeight="1" spans="1:14">
      <c r="A221" s="4">
        <v>219</v>
      </c>
      <c r="B221" s="4">
        <v>223</v>
      </c>
      <c r="C221" s="5" t="s">
        <v>507</v>
      </c>
      <c r="D221" s="6" t="s">
        <v>508</v>
      </c>
      <c r="E221" s="6" t="s">
        <v>509</v>
      </c>
      <c r="F221" s="7">
        <v>65.36</v>
      </c>
      <c r="G221" s="6">
        <v>2</v>
      </c>
      <c r="H221" s="10" t="s">
        <v>16</v>
      </c>
      <c r="I221" s="12" t="s">
        <v>458</v>
      </c>
      <c r="J221" s="12" t="s">
        <v>459</v>
      </c>
      <c r="K221" s="12">
        <v>25</v>
      </c>
      <c r="L221" s="7">
        <v>85</v>
      </c>
      <c r="M221" s="7">
        <f t="shared" si="6"/>
        <v>73.216</v>
      </c>
      <c r="N221" s="10"/>
    </row>
    <row r="222" s="11" customFormat="1" ht="14" customHeight="1" spans="1:14">
      <c r="A222" s="4">
        <v>220</v>
      </c>
      <c r="B222" s="4">
        <v>224</v>
      </c>
      <c r="C222" s="6" t="s">
        <v>510</v>
      </c>
      <c r="D222" s="6" t="s">
        <v>508</v>
      </c>
      <c r="E222" s="6" t="s">
        <v>511</v>
      </c>
      <c r="F222" s="7">
        <v>61.56</v>
      </c>
      <c r="G222" s="6">
        <v>3</v>
      </c>
      <c r="H222" s="10" t="s">
        <v>16</v>
      </c>
      <c r="I222" s="12" t="s">
        <v>458</v>
      </c>
      <c r="J222" s="12" t="s">
        <v>459</v>
      </c>
      <c r="K222" s="12">
        <v>26</v>
      </c>
      <c r="L222" s="7">
        <v>78</v>
      </c>
      <c r="M222" s="7">
        <f t="shared" si="6"/>
        <v>68.136</v>
      </c>
      <c r="N222" s="10"/>
    </row>
    <row r="223" s="11" customFormat="1" ht="14" customHeight="1" spans="1:14">
      <c r="A223" s="4">
        <v>221</v>
      </c>
      <c r="B223" s="4">
        <v>200</v>
      </c>
      <c r="C223" s="5" t="s">
        <v>512</v>
      </c>
      <c r="D223" s="13" t="s">
        <v>456</v>
      </c>
      <c r="E223" s="6" t="s">
        <v>513</v>
      </c>
      <c r="F223" s="7">
        <v>49.66</v>
      </c>
      <c r="G223" s="6">
        <v>3</v>
      </c>
      <c r="H223" s="10" t="s">
        <v>16</v>
      </c>
      <c r="I223" s="12" t="s">
        <v>458</v>
      </c>
      <c r="J223" s="12" t="s">
        <v>459</v>
      </c>
      <c r="K223" s="12" t="s">
        <v>73</v>
      </c>
      <c r="L223" s="12" t="s">
        <v>73</v>
      </c>
      <c r="M223" s="7"/>
      <c r="N223" s="10"/>
    </row>
    <row r="224" s="11" customFormat="1" ht="14" customHeight="1" spans="1:14">
      <c r="A224" s="4">
        <v>222</v>
      </c>
      <c r="B224" s="4">
        <v>209</v>
      </c>
      <c r="C224" s="6" t="s">
        <v>514</v>
      </c>
      <c r="D224" s="6" t="s">
        <v>477</v>
      </c>
      <c r="E224" s="6" t="s">
        <v>515</v>
      </c>
      <c r="F224" s="7">
        <v>65.68</v>
      </c>
      <c r="G224" s="6">
        <v>3</v>
      </c>
      <c r="H224" s="8" t="s">
        <v>16</v>
      </c>
      <c r="I224" s="12" t="s">
        <v>458</v>
      </c>
      <c r="J224" s="12" t="s">
        <v>459</v>
      </c>
      <c r="K224" s="12" t="s">
        <v>73</v>
      </c>
      <c r="L224" s="12" t="s">
        <v>73</v>
      </c>
      <c r="M224" s="7"/>
      <c r="N224" s="10"/>
    </row>
    <row r="225" s="11" customFormat="1" ht="14" customHeight="1" spans="1:14">
      <c r="A225" s="4">
        <v>223</v>
      </c>
      <c r="B225" s="4">
        <v>218</v>
      </c>
      <c r="C225" s="5" t="s">
        <v>516</v>
      </c>
      <c r="D225" s="6" t="s">
        <v>496</v>
      </c>
      <c r="E225" s="6" t="s">
        <v>517</v>
      </c>
      <c r="F225" s="7">
        <v>57.6</v>
      </c>
      <c r="G225" s="6">
        <v>3</v>
      </c>
      <c r="H225" s="8" t="s">
        <v>16</v>
      </c>
      <c r="I225" s="12" t="s">
        <v>458</v>
      </c>
      <c r="J225" s="12" t="s">
        <v>459</v>
      </c>
      <c r="K225" s="12" t="s">
        <v>73</v>
      </c>
      <c r="L225" s="12" t="s">
        <v>73</v>
      </c>
      <c r="M225" s="7"/>
      <c r="N225" s="10"/>
    </row>
    <row r="226" s="11" customFormat="1" ht="14" customHeight="1" spans="1:14">
      <c r="A226" s="4">
        <v>224</v>
      </c>
      <c r="B226" s="4">
        <v>222</v>
      </c>
      <c r="C226" s="6" t="s">
        <v>518</v>
      </c>
      <c r="D226" s="6" t="s">
        <v>508</v>
      </c>
      <c r="E226" s="6" t="s">
        <v>519</v>
      </c>
      <c r="F226" s="7">
        <v>65.54</v>
      </c>
      <c r="G226" s="6">
        <v>1</v>
      </c>
      <c r="H226" s="8" t="s">
        <v>16</v>
      </c>
      <c r="I226" s="12" t="s">
        <v>458</v>
      </c>
      <c r="J226" s="12" t="s">
        <v>459</v>
      </c>
      <c r="K226" s="12" t="s">
        <v>73</v>
      </c>
      <c r="L226" s="12" t="s">
        <v>73</v>
      </c>
      <c r="M226" s="7"/>
      <c r="N226" s="10"/>
    </row>
    <row r="227" spans="8:9">
      <c r="H227" s="17"/>
      <c r="I227" s="17"/>
    </row>
    <row r="228" spans="8:9">
      <c r="H228" s="17"/>
      <c r="I228" s="17"/>
    </row>
    <row r="229" spans="8:9">
      <c r="H229" s="17"/>
      <c r="I229" s="17"/>
    </row>
    <row r="230" spans="8:9">
      <c r="H230" s="17"/>
      <c r="I230" s="17"/>
    </row>
    <row r="231" spans="8:9">
      <c r="H231" s="17"/>
      <c r="I231" s="17"/>
    </row>
    <row r="232" spans="8:9">
      <c r="H232" s="17"/>
      <c r="I232" s="17"/>
    </row>
    <row r="233" spans="8:9">
      <c r="H233" s="17"/>
      <c r="I233" s="17"/>
    </row>
    <row r="234" spans="8:9">
      <c r="H234" s="17"/>
      <c r="I234" s="17"/>
    </row>
    <row r="235" spans="8:9">
      <c r="H235" s="17"/>
      <c r="I235" s="17"/>
    </row>
    <row r="236" spans="8:9">
      <c r="H236" s="17"/>
      <c r="I236" s="17"/>
    </row>
    <row r="237" spans="8:9">
      <c r="H237" s="17"/>
      <c r="I237" s="17"/>
    </row>
    <row r="238" spans="8:9">
      <c r="H238" s="17"/>
      <c r="I238" s="17"/>
    </row>
    <row r="239" spans="8:9">
      <c r="H239" s="17"/>
      <c r="I239" s="17"/>
    </row>
    <row r="240" spans="8:9">
      <c r="H240" s="17"/>
      <c r="I240" s="17"/>
    </row>
    <row r="241" spans="8:9">
      <c r="H241" s="17"/>
      <c r="I241" s="17"/>
    </row>
    <row r="242" spans="8:9">
      <c r="H242" s="17"/>
      <c r="I242" s="17"/>
    </row>
    <row r="243" spans="8:9">
      <c r="H243" s="17"/>
      <c r="I243" s="17"/>
    </row>
    <row r="244" spans="8:9">
      <c r="H244" s="17"/>
      <c r="I244" s="17"/>
    </row>
    <row r="245" spans="8:9">
      <c r="H245" s="17"/>
      <c r="I245" s="17"/>
    </row>
    <row r="246" spans="8:9">
      <c r="H246" s="17"/>
      <c r="I246" s="17"/>
    </row>
    <row r="247" spans="8:9">
      <c r="H247" s="17"/>
      <c r="I247" s="17"/>
    </row>
    <row r="248" spans="8:9">
      <c r="H248" s="17"/>
      <c r="I248" s="17"/>
    </row>
    <row r="249" spans="8:9">
      <c r="H249" s="17"/>
      <c r="I249" s="17"/>
    </row>
    <row r="250" spans="8:9">
      <c r="H250" s="17"/>
      <c r="I250" s="17"/>
    </row>
    <row r="251" spans="8:9">
      <c r="H251" s="17"/>
      <c r="I251" s="17"/>
    </row>
    <row r="252" spans="8:9">
      <c r="H252" s="17"/>
      <c r="I252" s="17"/>
    </row>
    <row r="253" spans="8:9">
      <c r="H253" s="17"/>
      <c r="I253" s="17"/>
    </row>
    <row r="254" spans="8:9">
      <c r="H254" s="17"/>
      <c r="I254" s="17"/>
    </row>
    <row r="255" spans="8:9">
      <c r="H255" s="17"/>
      <c r="I255" s="17"/>
    </row>
    <row r="256" spans="8:9">
      <c r="H256" s="17"/>
      <c r="I256" s="17"/>
    </row>
    <row r="257" spans="8:9">
      <c r="H257" s="17"/>
      <c r="I257" s="17"/>
    </row>
    <row r="258" spans="8:9">
      <c r="H258" s="17"/>
      <c r="I258" s="17"/>
    </row>
    <row r="259" spans="8:9">
      <c r="H259" s="17"/>
      <c r="I259" s="17"/>
    </row>
    <row r="260" spans="8:9">
      <c r="H260" s="17"/>
      <c r="I260" s="17"/>
    </row>
    <row r="261" spans="8:9">
      <c r="H261" s="17"/>
      <c r="I261" s="17"/>
    </row>
    <row r="262" spans="8:9">
      <c r="H262" s="17"/>
      <c r="I262" s="17"/>
    </row>
    <row r="263" spans="8:9">
      <c r="H263" s="17"/>
      <c r="I263" s="17"/>
    </row>
    <row r="264" spans="8:9">
      <c r="H264" s="17"/>
      <c r="I264" s="17"/>
    </row>
    <row r="265" spans="8:9">
      <c r="H265" s="17"/>
      <c r="I265" s="17"/>
    </row>
    <row r="266" spans="8:9">
      <c r="H266" s="17"/>
      <c r="I266" s="17"/>
    </row>
    <row r="267" spans="8:9">
      <c r="H267" s="17"/>
      <c r="I267" s="17"/>
    </row>
    <row r="268" spans="8:9">
      <c r="H268" s="17"/>
      <c r="I268" s="17"/>
    </row>
    <row r="269" spans="8:9">
      <c r="H269" s="17"/>
      <c r="I269" s="17"/>
    </row>
    <row r="270" spans="8:9">
      <c r="H270" s="17"/>
      <c r="I270" s="17"/>
    </row>
    <row r="271" spans="8:9">
      <c r="H271" s="17"/>
      <c r="I271" s="17"/>
    </row>
    <row r="272" spans="8:9">
      <c r="H272" s="17"/>
      <c r="I272" s="17"/>
    </row>
    <row r="273" spans="8:9">
      <c r="H273" s="17"/>
      <c r="I273" s="17"/>
    </row>
    <row r="274" spans="8:9">
      <c r="H274" s="17"/>
      <c r="I274" s="17"/>
    </row>
    <row r="275" spans="8:9">
      <c r="H275" s="17"/>
      <c r="I275" s="17"/>
    </row>
    <row r="276" spans="8:9">
      <c r="H276" s="17"/>
      <c r="I276" s="17"/>
    </row>
    <row r="277" spans="8:9">
      <c r="H277" s="17"/>
      <c r="I277" s="17"/>
    </row>
    <row r="278" spans="8:9">
      <c r="H278" s="17"/>
      <c r="I278" s="17"/>
    </row>
    <row r="279" spans="8:9">
      <c r="H279" s="17"/>
      <c r="I279" s="17"/>
    </row>
    <row r="280" spans="8:9">
      <c r="H280" s="17"/>
      <c r="I280" s="17"/>
    </row>
    <row r="281" spans="8:9">
      <c r="H281" s="17"/>
      <c r="I281" s="17"/>
    </row>
    <row r="282" spans="8:9">
      <c r="H282" s="17"/>
      <c r="I282" s="17"/>
    </row>
    <row r="283" spans="8:9">
      <c r="H283" s="17"/>
      <c r="I283" s="17"/>
    </row>
    <row r="284" spans="8:9">
      <c r="H284" s="17"/>
      <c r="I284" s="17"/>
    </row>
    <row r="285" spans="8:9">
      <c r="H285" s="17"/>
      <c r="I285" s="17"/>
    </row>
    <row r="286" spans="8:9">
      <c r="H286" s="17"/>
      <c r="I286" s="17"/>
    </row>
    <row r="287" spans="8:9">
      <c r="H287" s="17"/>
      <c r="I287" s="17"/>
    </row>
    <row r="288" spans="8:9">
      <c r="H288" s="17"/>
      <c r="I288" s="17"/>
    </row>
    <row r="289" spans="8:9">
      <c r="H289" s="17"/>
      <c r="I289" s="17"/>
    </row>
    <row r="290" spans="8:9">
      <c r="H290" s="17"/>
      <c r="I290" s="17"/>
    </row>
    <row r="291" spans="8:9">
      <c r="H291" s="17"/>
      <c r="I291" s="17"/>
    </row>
    <row r="292" spans="8:9">
      <c r="H292" s="17"/>
      <c r="I292" s="17"/>
    </row>
    <row r="293" spans="8:9">
      <c r="H293" s="17"/>
      <c r="I293" s="17"/>
    </row>
    <row r="294" spans="8:9">
      <c r="H294" s="17"/>
      <c r="I294" s="17"/>
    </row>
    <row r="295" spans="8:9">
      <c r="H295" s="17"/>
      <c r="I295" s="17"/>
    </row>
    <row r="296" spans="8:9">
      <c r="H296" s="17"/>
      <c r="I296" s="17"/>
    </row>
    <row r="297" spans="8:9">
      <c r="H297" s="17"/>
      <c r="I297" s="17"/>
    </row>
    <row r="298" spans="8:9">
      <c r="H298" s="17"/>
      <c r="I298" s="17"/>
    </row>
    <row r="299" spans="8:9">
      <c r="H299" s="17"/>
      <c r="I299" s="17"/>
    </row>
    <row r="300" spans="8:9">
      <c r="H300" s="17"/>
      <c r="I300" s="17"/>
    </row>
    <row r="301" spans="8:9">
      <c r="H301" s="17"/>
      <c r="I301" s="17"/>
    </row>
    <row r="302" spans="8:9">
      <c r="H302" s="17"/>
      <c r="I302" s="17"/>
    </row>
    <row r="303" spans="8:9">
      <c r="H303" s="17"/>
      <c r="I303" s="17"/>
    </row>
    <row r="304" spans="8:9">
      <c r="H304" s="17"/>
      <c r="I304" s="17"/>
    </row>
    <row r="305" spans="8:9">
      <c r="H305" s="17"/>
      <c r="I305" s="17"/>
    </row>
    <row r="306" spans="8:9">
      <c r="H306" s="17"/>
      <c r="I306" s="17"/>
    </row>
    <row r="307" spans="8:9">
      <c r="H307" s="17"/>
      <c r="I307" s="17"/>
    </row>
    <row r="308" spans="8:9">
      <c r="H308" s="17"/>
      <c r="I308" s="17"/>
    </row>
    <row r="309" spans="8:9">
      <c r="H309" s="17"/>
      <c r="I309" s="17"/>
    </row>
    <row r="310" spans="8:9">
      <c r="H310" s="17"/>
      <c r="I310" s="17"/>
    </row>
    <row r="311" spans="8:9">
      <c r="H311" s="17"/>
      <c r="I311" s="17"/>
    </row>
    <row r="312" spans="8:9">
      <c r="H312" s="17"/>
      <c r="I312" s="17"/>
    </row>
    <row r="313" spans="8:9">
      <c r="H313" s="17"/>
      <c r="I313" s="17"/>
    </row>
    <row r="314" spans="8:9">
      <c r="H314" s="17"/>
      <c r="I314" s="17"/>
    </row>
    <row r="315" spans="8:9">
      <c r="H315" s="17"/>
      <c r="I315" s="17"/>
    </row>
    <row r="316" spans="8:9">
      <c r="H316" s="17"/>
      <c r="I316" s="17"/>
    </row>
    <row r="317" spans="8:9">
      <c r="H317" s="17"/>
      <c r="I317" s="17"/>
    </row>
    <row r="318" spans="8:9">
      <c r="H318" s="17"/>
      <c r="I318" s="17"/>
    </row>
    <row r="319" spans="8:9">
      <c r="H319" s="17"/>
      <c r="I319" s="17"/>
    </row>
    <row r="320" spans="8:9">
      <c r="H320" s="17"/>
      <c r="I320" s="17"/>
    </row>
    <row r="321" spans="8:9">
      <c r="H321" s="17"/>
      <c r="I321" s="17"/>
    </row>
    <row r="322" spans="8:9">
      <c r="H322" s="17"/>
      <c r="I322" s="17"/>
    </row>
    <row r="323" spans="8:9">
      <c r="H323" s="17"/>
      <c r="I323" s="17"/>
    </row>
    <row r="324" spans="8:9">
      <c r="H324" s="17"/>
      <c r="I324" s="17"/>
    </row>
    <row r="325" spans="8:9">
      <c r="H325" s="17"/>
      <c r="I325" s="17"/>
    </row>
    <row r="326" spans="8:9">
      <c r="H326" s="17"/>
      <c r="I326" s="17"/>
    </row>
    <row r="327" spans="8:9">
      <c r="H327" s="17"/>
      <c r="I327" s="17"/>
    </row>
    <row r="328" spans="8:9">
      <c r="H328" s="17"/>
      <c r="I328" s="17"/>
    </row>
    <row r="329" spans="8:9">
      <c r="H329" s="17"/>
      <c r="I329" s="17"/>
    </row>
    <row r="330" spans="8:9">
      <c r="H330" s="17"/>
      <c r="I330" s="17"/>
    </row>
    <row r="331" spans="8:9">
      <c r="H331" s="17"/>
      <c r="I331" s="17"/>
    </row>
    <row r="332" spans="8:9">
      <c r="H332" s="17"/>
      <c r="I332" s="17"/>
    </row>
    <row r="333" spans="8:9">
      <c r="H333" s="17"/>
      <c r="I333" s="17"/>
    </row>
    <row r="334" spans="8:9">
      <c r="H334" s="17"/>
      <c r="I334" s="17"/>
    </row>
    <row r="335" spans="8:9">
      <c r="H335" s="17"/>
      <c r="I335" s="17"/>
    </row>
    <row r="336" spans="8:9">
      <c r="H336" s="17"/>
      <c r="I336" s="17"/>
    </row>
    <row r="337" spans="8:9">
      <c r="H337" s="17"/>
      <c r="I337" s="17"/>
    </row>
    <row r="338" spans="8:9">
      <c r="H338" s="17"/>
      <c r="I338" s="17"/>
    </row>
    <row r="339" spans="8:9">
      <c r="H339" s="17"/>
      <c r="I339" s="17"/>
    </row>
    <row r="340" spans="8:9">
      <c r="H340" s="17"/>
      <c r="I340" s="17"/>
    </row>
    <row r="341" spans="8:9">
      <c r="H341" s="17"/>
      <c r="I341" s="17"/>
    </row>
    <row r="342" spans="8:9">
      <c r="H342" s="17"/>
      <c r="I342" s="17"/>
    </row>
    <row r="343" spans="8:9">
      <c r="H343" s="17"/>
      <c r="I343" s="17"/>
    </row>
    <row r="344" spans="8:9">
      <c r="H344" s="17"/>
      <c r="I344" s="17"/>
    </row>
    <row r="345" spans="8:9">
      <c r="H345" s="17"/>
      <c r="I345" s="17"/>
    </row>
    <row r="346" spans="8:9">
      <c r="H346" s="17"/>
      <c r="I346" s="17"/>
    </row>
    <row r="347" spans="8:9">
      <c r="H347" s="17"/>
      <c r="I347" s="17"/>
    </row>
    <row r="348" spans="8:9">
      <c r="H348" s="17"/>
      <c r="I348" s="17"/>
    </row>
    <row r="349" spans="8:9">
      <c r="H349" s="17"/>
      <c r="I349" s="17"/>
    </row>
    <row r="350" spans="8:9">
      <c r="H350" s="17"/>
      <c r="I350" s="17"/>
    </row>
    <row r="351" spans="8:9">
      <c r="H351" s="17"/>
      <c r="I351" s="17"/>
    </row>
    <row r="352" spans="8:9">
      <c r="H352" s="17"/>
      <c r="I352" s="17"/>
    </row>
    <row r="353" spans="8:9">
      <c r="H353" s="17"/>
      <c r="I353" s="17"/>
    </row>
    <row r="354" spans="8:9">
      <c r="H354" s="17"/>
      <c r="I354" s="17"/>
    </row>
    <row r="355" spans="8:9">
      <c r="H355" s="17"/>
      <c r="I355" s="17"/>
    </row>
    <row r="356" spans="8:9">
      <c r="H356" s="17"/>
      <c r="I356" s="17"/>
    </row>
    <row r="357" spans="8:9">
      <c r="H357" s="17"/>
      <c r="I357" s="17"/>
    </row>
    <row r="358" spans="8:9">
      <c r="H358" s="17"/>
      <c r="I358" s="17"/>
    </row>
    <row r="359" spans="8:9">
      <c r="H359" s="17"/>
      <c r="I359" s="17"/>
    </row>
    <row r="360" spans="8:9">
      <c r="H360" s="17"/>
      <c r="I360" s="17"/>
    </row>
    <row r="361" spans="8:9">
      <c r="H361" s="17"/>
      <c r="I361" s="17"/>
    </row>
    <row r="362" spans="8:9">
      <c r="H362" s="17"/>
      <c r="I362" s="17"/>
    </row>
    <row r="363" spans="8:9">
      <c r="H363" s="17"/>
      <c r="I363" s="17"/>
    </row>
    <row r="364" spans="8:9">
      <c r="H364" s="17"/>
      <c r="I364" s="17"/>
    </row>
    <row r="365" spans="8:9">
      <c r="H365" s="17"/>
      <c r="I365" s="17"/>
    </row>
    <row r="366" spans="8:9">
      <c r="H366" s="17"/>
      <c r="I366" s="17"/>
    </row>
    <row r="367" spans="8:9">
      <c r="H367" s="17"/>
      <c r="I367" s="17"/>
    </row>
    <row r="368" spans="8:9">
      <c r="H368" s="17"/>
      <c r="I368" s="17"/>
    </row>
    <row r="369" spans="8:9">
      <c r="H369" s="17"/>
      <c r="I369" s="17"/>
    </row>
    <row r="370" spans="8:9">
      <c r="H370" s="17"/>
      <c r="I370" s="17"/>
    </row>
    <row r="371" spans="8:9">
      <c r="H371" s="17"/>
      <c r="I371" s="17"/>
    </row>
    <row r="372" spans="8:9">
      <c r="H372" s="17"/>
      <c r="I372" s="17"/>
    </row>
    <row r="373" spans="8:9">
      <c r="H373" s="17"/>
      <c r="I373" s="17"/>
    </row>
    <row r="374" spans="8:9">
      <c r="H374" s="17"/>
      <c r="I374" s="17"/>
    </row>
    <row r="375" spans="8:9">
      <c r="H375" s="17"/>
      <c r="I375" s="17"/>
    </row>
    <row r="376" spans="8:9">
      <c r="H376" s="17"/>
      <c r="I376" s="17"/>
    </row>
    <row r="377" spans="8:9">
      <c r="H377" s="17"/>
      <c r="I377" s="17"/>
    </row>
    <row r="378" spans="8:9">
      <c r="H378" s="17"/>
      <c r="I378" s="17"/>
    </row>
    <row r="379" spans="8:9">
      <c r="H379" s="17"/>
      <c r="I379" s="17"/>
    </row>
    <row r="380" spans="8:9">
      <c r="H380" s="17"/>
      <c r="I380" s="17"/>
    </row>
    <row r="381" spans="8:9">
      <c r="H381" s="17"/>
      <c r="I381" s="17"/>
    </row>
    <row r="382" spans="8:9">
      <c r="H382" s="17"/>
      <c r="I382" s="17"/>
    </row>
    <row r="383" spans="8:9">
      <c r="H383" s="17"/>
      <c r="I383" s="17"/>
    </row>
    <row r="384" spans="8:9">
      <c r="H384" s="17"/>
      <c r="I384" s="17"/>
    </row>
    <row r="385" spans="8:9">
      <c r="H385" s="17"/>
      <c r="I385" s="17"/>
    </row>
    <row r="386" spans="8:9">
      <c r="H386" s="17"/>
      <c r="I386" s="17"/>
    </row>
    <row r="387" spans="8:9">
      <c r="H387" s="17"/>
      <c r="I387" s="17"/>
    </row>
    <row r="388" spans="8:9">
      <c r="H388" s="17"/>
      <c r="I388" s="17"/>
    </row>
    <row r="389" spans="8:9">
      <c r="H389" s="17"/>
      <c r="I389" s="17"/>
    </row>
    <row r="390" spans="8:9">
      <c r="H390" s="17"/>
      <c r="I390" s="17"/>
    </row>
    <row r="391" spans="8:9">
      <c r="H391" s="17"/>
      <c r="I391" s="17"/>
    </row>
    <row r="392" spans="8:9">
      <c r="H392" s="17"/>
      <c r="I392" s="17"/>
    </row>
    <row r="393" spans="8:9">
      <c r="H393" s="17"/>
      <c r="I393" s="17"/>
    </row>
    <row r="394" spans="8:9">
      <c r="H394" s="17"/>
      <c r="I394" s="17"/>
    </row>
    <row r="395" spans="8:9">
      <c r="H395" s="17"/>
      <c r="I395" s="17"/>
    </row>
    <row r="396" spans="8:9">
      <c r="H396" s="17"/>
      <c r="I396" s="17"/>
    </row>
    <row r="397" spans="8:9">
      <c r="H397" s="17"/>
      <c r="I397" s="17"/>
    </row>
    <row r="398" spans="8:9">
      <c r="H398" s="17"/>
      <c r="I398" s="17"/>
    </row>
    <row r="399" spans="8:9">
      <c r="H399" s="17"/>
      <c r="I399" s="17"/>
    </row>
    <row r="400" spans="8:9">
      <c r="H400" s="17"/>
      <c r="I400" s="17"/>
    </row>
    <row r="401" spans="8:9">
      <c r="H401" s="17"/>
      <c r="I401" s="17"/>
    </row>
    <row r="402" spans="8:9">
      <c r="H402" s="17"/>
      <c r="I402" s="17"/>
    </row>
    <row r="403" spans="8:9">
      <c r="H403" s="17"/>
      <c r="I403" s="17"/>
    </row>
    <row r="404" spans="8:9">
      <c r="H404" s="17"/>
      <c r="I404" s="17"/>
    </row>
    <row r="405" spans="8:9">
      <c r="H405" s="17"/>
      <c r="I405" s="17"/>
    </row>
    <row r="406" spans="8:9">
      <c r="H406" s="17"/>
      <c r="I406" s="17"/>
    </row>
    <row r="407" spans="8:9">
      <c r="H407" s="17"/>
      <c r="I407" s="17"/>
    </row>
    <row r="408" spans="8:9">
      <c r="H408" s="17"/>
      <c r="I408" s="17"/>
    </row>
    <row r="409" spans="8:9">
      <c r="H409" s="17"/>
      <c r="I409" s="17"/>
    </row>
    <row r="410" spans="8:9">
      <c r="H410" s="17"/>
      <c r="I410" s="17"/>
    </row>
    <row r="411" spans="8:9">
      <c r="H411" s="17"/>
      <c r="I411" s="17"/>
    </row>
    <row r="412" spans="8:9">
      <c r="H412" s="17"/>
      <c r="I412" s="17"/>
    </row>
    <row r="413" spans="8:9">
      <c r="H413" s="17"/>
      <c r="I413" s="17"/>
    </row>
    <row r="414" spans="8:9">
      <c r="H414" s="17"/>
      <c r="I414" s="17"/>
    </row>
    <row r="415" spans="8:9">
      <c r="H415" s="17"/>
      <c r="I415" s="17"/>
    </row>
    <row r="416" spans="8:9">
      <c r="H416" s="17"/>
      <c r="I416" s="17"/>
    </row>
    <row r="417" spans="8:9">
      <c r="H417" s="17"/>
      <c r="I417" s="17"/>
    </row>
    <row r="418" spans="8:9">
      <c r="H418" s="17"/>
      <c r="I418" s="17"/>
    </row>
    <row r="419" spans="8:9">
      <c r="H419" s="17"/>
      <c r="I419" s="17"/>
    </row>
    <row r="420" spans="8:9">
      <c r="H420" s="17"/>
      <c r="I420" s="17"/>
    </row>
    <row r="421" spans="8:9">
      <c r="H421" s="17"/>
      <c r="I421" s="17"/>
    </row>
    <row r="422" spans="8:9">
      <c r="H422" s="17"/>
      <c r="I422" s="17"/>
    </row>
    <row r="423" spans="8:9">
      <c r="H423" s="17"/>
      <c r="I423" s="17"/>
    </row>
    <row r="424" spans="8:9">
      <c r="H424" s="17"/>
      <c r="I424" s="17"/>
    </row>
    <row r="425" spans="8:9">
      <c r="H425" s="17"/>
      <c r="I425" s="17"/>
    </row>
    <row r="426" spans="8:9">
      <c r="H426" s="17"/>
      <c r="I426" s="17"/>
    </row>
    <row r="427" spans="8:9">
      <c r="H427" s="17"/>
      <c r="I427" s="17"/>
    </row>
    <row r="428" spans="8:9">
      <c r="H428" s="17"/>
      <c r="I428" s="17"/>
    </row>
    <row r="429" spans="8:9">
      <c r="H429" s="17"/>
      <c r="I429" s="17"/>
    </row>
    <row r="430" spans="8:9">
      <c r="H430" s="17"/>
      <c r="I430" s="17"/>
    </row>
    <row r="431" spans="8:9">
      <c r="H431" s="17"/>
      <c r="I431" s="17"/>
    </row>
    <row r="432" spans="8:9">
      <c r="H432" s="17"/>
      <c r="I432" s="17"/>
    </row>
    <row r="433" spans="8:9">
      <c r="H433" s="17"/>
      <c r="I433" s="17"/>
    </row>
    <row r="434" spans="8:9">
      <c r="H434" s="17"/>
      <c r="I434" s="17"/>
    </row>
    <row r="435" spans="8:9">
      <c r="H435" s="17"/>
      <c r="I435" s="17"/>
    </row>
    <row r="436" spans="8:9">
      <c r="H436" s="17"/>
      <c r="I436" s="17"/>
    </row>
    <row r="437" spans="8:9">
      <c r="H437" s="17"/>
      <c r="I437" s="17"/>
    </row>
    <row r="438" spans="8:9">
      <c r="H438" s="17"/>
      <c r="I438" s="17"/>
    </row>
    <row r="439" spans="8:9">
      <c r="H439" s="17"/>
      <c r="I439" s="17"/>
    </row>
    <row r="440" spans="8:9">
      <c r="H440" s="17"/>
      <c r="I440" s="17"/>
    </row>
    <row r="441" spans="8:9">
      <c r="H441" s="17"/>
      <c r="I441" s="17"/>
    </row>
    <row r="442" spans="8:9">
      <c r="H442" s="17"/>
      <c r="I442" s="17"/>
    </row>
    <row r="443" spans="8:9">
      <c r="H443" s="17"/>
      <c r="I443" s="17"/>
    </row>
    <row r="444" spans="8:9">
      <c r="H444" s="17"/>
      <c r="I444" s="17"/>
    </row>
    <row r="445" spans="8:9">
      <c r="H445" s="17"/>
      <c r="I445" s="17"/>
    </row>
    <row r="446" spans="8:9">
      <c r="H446" s="17"/>
      <c r="I446" s="17"/>
    </row>
    <row r="447" spans="8:9">
      <c r="H447" s="17"/>
      <c r="I447" s="17"/>
    </row>
    <row r="448" spans="8:9">
      <c r="H448" s="17"/>
      <c r="I448" s="17"/>
    </row>
    <row r="449" spans="8:9">
      <c r="H449" s="17"/>
      <c r="I449" s="17"/>
    </row>
    <row r="450" spans="8:9">
      <c r="H450" s="17"/>
      <c r="I450" s="17"/>
    </row>
    <row r="451" spans="8:9">
      <c r="H451" s="17"/>
      <c r="I451" s="17"/>
    </row>
    <row r="452" spans="8:9">
      <c r="H452" s="17"/>
      <c r="I452" s="17"/>
    </row>
    <row r="453" spans="8:9">
      <c r="H453" s="17"/>
      <c r="I453" s="17"/>
    </row>
    <row r="454" spans="8:9">
      <c r="H454" s="17"/>
      <c r="I454" s="17"/>
    </row>
    <row r="455" spans="8:9">
      <c r="H455" s="17"/>
      <c r="I455" s="17"/>
    </row>
    <row r="456" spans="8:9">
      <c r="H456" s="17"/>
      <c r="I456" s="17"/>
    </row>
    <row r="457" spans="8:9">
      <c r="H457" s="17"/>
      <c r="I457" s="17"/>
    </row>
    <row r="458" spans="8:9">
      <c r="H458" s="17"/>
      <c r="I458" s="17"/>
    </row>
    <row r="459" spans="8:9">
      <c r="H459" s="17"/>
      <c r="I459" s="17"/>
    </row>
    <row r="460" spans="8:9">
      <c r="H460" s="17"/>
      <c r="I460" s="17"/>
    </row>
    <row r="461" spans="8:9">
      <c r="H461" s="17"/>
      <c r="I461" s="17"/>
    </row>
    <row r="462" spans="8:9">
      <c r="H462" s="17"/>
      <c r="I462" s="17"/>
    </row>
    <row r="463" spans="8:9">
      <c r="H463" s="17"/>
      <c r="I463" s="17"/>
    </row>
    <row r="464" spans="8:9">
      <c r="H464" s="17"/>
      <c r="I464" s="17"/>
    </row>
    <row r="465" spans="8:9">
      <c r="H465" s="17"/>
      <c r="I465" s="17"/>
    </row>
    <row r="466" spans="8:9">
      <c r="H466" s="17"/>
      <c r="I466" s="17"/>
    </row>
    <row r="467" spans="8:9">
      <c r="H467" s="17"/>
      <c r="I467" s="17"/>
    </row>
    <row r="468" spans="8:9">
      <c r="H468" s="17"/>
      <c r="I468" s="17"/>
    </row>
    <row r="469" spans="8:9">
      <c r="H469" s="17"/>
      <c r="I469" s="17"/>
    </row>
    <row r="470" spans="8:9">
      <c r="H470" s="17"/>
      <c r="I470" s="17"/>
    </row>
    <row r="471" spans="8:9">
      <c r="H471" s="17"/>
      <c r="I471" s="17"/>
    </row>
    <row r="472" spans="8:9">
      <c r="H472" s="17"/>
      <c r="I472" s="17"/>
    </row>
    <row r="473" spans="8:9">
      <c r="H473" s="17"/>
      <c r="I473" s="17"/>
    </row>
    <row r="474" spans="8:9">
      <c r="H474" s="17"/>
      <c r="I474" s="17"/>
    </row>
    <row r="475" spans="8:9">
      <c r="H475" s="17"/>
      <c r="I475" s="17"/>
    </row>
    <row r="476" spans="8:9">
      <c r="H476" s="17"/>
      <c r="I476" s="17"/>
    </row>
    <row r="477" spans="8:9">
      <c r="H477" s="17"/>
      <c r="I477" s="17"/>
    </row>
    <row r="478" spans="8:9">
      <c r="H478" s="17"/>
      <c r="I478" s="17"/>
    </row>
    <row r="479" spans="8:9">
      <c r="H479" s="17"/>
      <c r="I479" s="17"/>
    </row>
    <row r="480" spans="8:9">
      <c r="H480" s="17"/>
      <c r="I480" s="17"/>
    </row>
    <row r="481" spans="8:9">
      <c r="H481" s="17"/>
      <c r="I481" s="17"/>
    </row>
    <row r="482" spans="8:9">
      <c r="H482" s="17"/>
      <c r="I482" s="17"/>
    </row>
    <row r="483" spans="8:9">
      <c r="H483" s="17"/>
      <c r="I483" s="17"/>
    </row>
    <row r="484" spans="8:9">
      <c r="H484" s="17"/>
      <c r="I484" s="17"/>
    </row>
    <row r="485" spans="8:9">
      <c r="H485" s="17"/>
      <c r="I485" s="17"/>
    </row>
    <row r="486" spans="8:9">
      <c r="H486" s="17"/>
      <c r="I486" s="17"/>
    </row>
    <row r="487" spans="8:9">
      <c r="H487" s="17"/>
      <c r="I487" s="17"/>
    </row>
    <row r="488" spans="8:9">
      <c r="H488" s="17"/>
      <c r="I488" s="17"/>
    </row>
    <row r="489" spans="8:9">
      <c r="H489" s="17"/>
      <c r="I489" s="17"/>
    </row>
    <row r="490" spans="8:9">
      <c r="H490" s="17"/>
      <c r="I490" s="17"/>
    </row>
    <row r="491" spans="8:9">
      <c r="H491" s="17"/>
      <c r="I491" s="17"/>
    </row>
    <row r="492" spans="8:9">
      <c r="H492" s="17"/>
      <c r="I492" s="17"/>
    </row>
    <row r="493" spans="8:9">
      <c r="H493" s="17"/>
      <c r="I493" s="17"/>
    </row>
    <row r="494" spans="8:9">
      <c r="H494" s="17"/>
      <c r="I494" s="17"/>
    </row>
    <row r="495" spans="8:9">
      <c r="H495" s="17"/>
      <c r="I495" s="17"/>
    </row>
    <row r="496" spans="8:9">
      <c r="H496" s="17"/>
      <c r="I496" s="17"/>
    </row>
    <row r="497" spans="8:9">
      <c r="H497" s="17"/>
      <c r="I497" s="17"/>
    </row>
    <row r="498" spans="8:9">
      <c r="H498" s="17"/>
      <c r="I498" s="17"/>
    </row>
    <row r="499" spans="8:9">
      <c r="H499" s="17"/>
      <c r="I499" s="17"/>
    </row>
    <row r="500" spans="8:9">
      <c r="H500" s="17"/>
      <c r="I500" s="17"/>
    </row>
    <row r="501" spans="8:9">
      <c r="H501" s="17"/>
      <c r="I501" s="17"/>
    </row>
    <row r="502" spans="8:9">
      <c r="H502" s="17"/>
      <c r="I502" s="17"/>
    </row>
    <row r="503" spans="8:9">
      <c r="H503" s="17"/>
      <c r="I503" s="17"/>
    </row>
    <row r="504" spans="8:9">
      <c r="H504" s="17"/>
      <c r="I504" s="17"/>
    </row>
    <row r="505" spans="8:9">
      <c r="H505" s="17"/>
      <c r="I505" s="17"/>
    </row>
    <row r="506" spans="8:9">
      <c r="H506" s="17"/>
      <c r="I506" s="17"/>
    </row>
    <row r="507" spans="8:9">
      <c r="H507" s="17"/>
      <c r="I507" s="17"/>
    </row>
    <row r="508" spans="8:9">
      <c r="H508" s="17"/>
      <c r="I508" s="17"/>
    </row>
    <row r="509" spans="8:9">
      <c r="H509" s="17"/>
      <c r="I509" s="17"/>
    </row>
    <row r="510" spans="8:9">
      <c r="H510" s="17"/>
      <c r="I510" s="17"/>
    </row>
    <row r="511" spans="8:9">
      <c r="H511" s="17"/>
      <c r="I511" s="17"/>
    </row>
    <row r="512" spans="8:9">
      <c r="H512" s="17"/>
      <c r="I512" s="17"/>
    </row>
    <row r="513" spans="8:9">
      <c r="H513" s="17"/>
      <c r="I513" s="17"/>
    </row>
    <row r="514" spans="8:9">
      <c r="H514" s="17"/>
      <c r="I514" s="17"/>
    </row>
    <row r="515" spans="8:9">
      <c r="H515" s="17"/>
      <c r="I515" s="17"/>
    </row>
    <row r="516" spans="8:9">
      <c r="H516" s="17"/>
      <c r="I516" s="17"/>
    </row>
    <row r="517" spans="8:9">
      <c r="H517" s="17"/>
      <c r="I517" s="17"/>
    </row>
    <row r="518" spans="8:9">
      <c r="H518" s="17"/>
      <c r="I518" s="17"/>
    </row>
    <row r="519" spans="8:9">
      <c r="H519" s="17"/>
      <c r="I519" s="17"/>
    </row>
    <row r="520" spans="8:9">
      <c r="H520" s="17"/>
      <c r="I520" s="17"/>
    </row>
    <row r="521" spans="8:9">
      <c r="H521" s="17"/>
      <c r="I521" s="17"/>
    </row>
    <row r="522" spans="8:9">
      <c r="H522" s="17"/>
      <c r="I522" s="17"/>
    </row>
    <row r="523" spans="8:9">
      <c r="H523" s="17"/>
      <c r="I523" s="17"/>
    </row>
    <row r="524" spans="8:9">
      <c r="H524" s="17"/>
      <c r="I524" s="17"/>
    </row>
    <row r="525" spans="8:9">
      <c r="H525" s="17"/>
      <c r="I525" s="17"/>
    </row>
    <row r="526" spans="8:9">
      <c r="H526" s="17"/>
      <c r="I526" s="17"/>
    </row>
    <row r="527" spans="8:9">
      <c r="H527" s="17"/>
      <c r="I527" s="17"/>
    </row>
    <row r="528" spans="8:9">
      <c r="H528" s="17"/>
      <c r="I528" s="17"/>
    </row>
    <row r="529" spans="8:9">
      <c r="H529" s="17"/>
      <c r="I529" s="17"/>
    </row>
    <row r="530" spans="8:9">
      <c r="H530" s="17"/>
      <c r="I530" s="17"/>
    </row>
    <row r="531" spans="8:9">
      <c r="H531" s="17"/>
      <c r="I531" s="17"/>
    </row>
    <row r="532" spans="8:9">
      <c r="H532" s="17"/>
      <c r="I532" s="17"/>
    </row>
    <row r="533" spans="8:9">
      <c r="H533" s="17"/>
      <c r="I533" s="17"/>
    </row>
    <row r="534" spans="8:9">
      <c r="H534" s="17"/>
      <c r="I534" s="17"/>
    </row>
    <row r="535" spans="8:9">
      <c r="H535" s="17"/>
      <c r="I535" s="17"/>
    </row>
    <row r="536" spans="8:9">
      <c r="H536" s="17"/>
      <c r="I536" s="17"/>
    </row>
    <row r="537" spans="8:9">
      <c r="H537" s="17"/>
      <c r="I537" s="17"/>
    </row>
    <row r="538" spans="8:9">
      <c r="H538" s="17"/>
      <c r="I538" s="17"/>
    </row>
    <row r="539" spans="8:9">
      <c r="H539" s="17"/>
      <c r="I539" s="17"/>
    </row>
    <row r="540" spans="8:9">
      <c r="H540" s="17"/>
      <c r="I540" s="17"/>
    </row>
    <row r="541" spans="8:9">
      <c r="H541" s="17"/>
      <c r="I541" s="17"/>
    </row>
    <row r="542" spans="8:9">
      <c r="H542" s="17"/>
      <c r="I542" s="17"/>
    </row>
    <row r="543" spans="8:9">
      <c r="H543" s="17"/>
      <c r="I543" s="17"/>
    </row>
    <row r="544" spans="8:9">
      <c r="H544" s="17"/>
      <c r="I544" s="17"/>
    </row>
    <row r="545" spans="8:9">
      <c r="H545" s="17"/>
      <c r="I545" s="17"/>
    </row>
    <row r="546" spans="8:9">
      <c r="H546" s="17"/>
      <c r="I546" s="17"/>
    </row>
    <row r="547" spans="8:9">
      <c r="H547" s="17"/>
      <c r="I547" s="17"/>
    </row>
    <row r="548" spans="8:9">
      <c r="H548" s="17"/>
      <c r="I548" s="17"/>
    </row>
    <row r="549" spans="8:9">
      <c r="H549" s="17"/>
      <c r="I549" s="17"/>
    </row>
    <row r="550" spans="8:9">
      <c r="H550" s="17"/>
      <c r="I550" s="17"/>
    </row>
    <row r="551" spans="8:9">
      <c r="H551" s="17"/>
      <c r="I551" s="17"/>
    </row>
    <row r="552" spans="8:9">
      <c r="H552" s="17"/>
      <c r="I552" s="17"/>
    </row>
    <row r="553" spans="8:9">
      <c r="H553" s="17"/>
      <c r="I553" s="17"/>
    </row>
    <row r="554" spans="8:9">
      <c r="H554" s="17"/>
      <c r="I554" s="17"/>
    </row>
    <row r="555" spans="8:9">
      <c r="H555" s="17"/>
      <c r="I555" s="17"/>
    </row>
    <row r="556" spans="8:9">
      <c r="H556" s="17"/>
      <c r="I556" s="17"/>
    </row>
    <row r="557" spans="8:9">
      <c r="H557" s="17"/>
      <c r="I557" s="17"/>
    </row>
    <row r="558" spans="8:9">
      <c r="H558" s="17"/>
      <c r="I558" s="17"/>
    </row>
    <row r="559" spans="8:9">
      <c r="H559" s="17"/>
      <c r="I559" s="17"/>
    </row>
    <row r="560" spans="8:9">
      <c r="H560" s="17"/>
      <c r="I560" s="17"/>
    </row>
    <row r="561" spans="8:9">
      <c r="H561" s="17"/>
      <c r="I561" s="17"/>
    </row>
    <row r="562" spans="8:9">
      <c r="H562" s="17"/>
      <c r="I562" s="17"/>
    </row>
    <row r="563" spans="8:9">
      <c r="H563" s="17"/>
      <c r="I563" s="17"/>
    </row>
    <row r="564" spans="8:9">
      <c r="H564" s="17"/>
      <c r="I564" s="17"/>
    </row>
    <row r="565" spans="8:9">
      <c r="H565" s="17"/>
      <c r="I565" s="17"/>
    </row>
    <row r="566" spans="8:9">
      <c r="H566" s="17"/>
      <c r="I566" s="17"/>
    </row>
    <row r="567" spans="8:9">
      <c r="H567" s="17"/>
      <c r="I567" s="17"/>
    </row>
    <row r="568" spans="8:9">
      <c r="H568" s="17"/>
      <c r="I568" s="17"/>
    </row>
    <row r="569" spans="8:9">
      <c r="H569" s="17"/>
      <c r="I569" s="17"/>
    </row>
    <row r="570" spans="8:9">
      <c r="H570" s="17"/>
      <c r="I570" s="17"/>
    </row>
    <row r="571" spans="8:9">
      <c r="H571" s="17"/>
      <c r="I571" s="17"/>
    </row>
    <row r="572" spans="8:9">
      <c r="H572" s="17"/>
      <c r="I572" s="17"/>
    </row>
    <row r="573" spans="8:9">
      <c r="H573" s="17"/>
      <c r="I573" s="17"/>
    </row>
    <row r="574" spans="8:9">
      <c r="H574" s="17"/>
      <c r="I574" s="17"/>
    </row>
    <row r="575" spans="8:9">
      <c r="H575" s="17"/>
      <c r="I575" s="17"/>
    </row>
    <row r="576" spans="8:9">
      <c r="H576" s="17"/>
      <c r="I576" s="17"/>
    </row>
    <row r="577" spans="8:9">
      <c r="H577" s="17"/>
      <c r="I577" s="17"/>
    </row>
    <row r="578" spans="8:9">
      <c r="H578" s="17"/>
      <c r="I578" s="17"/>
    </row>
    <row r="579" spans="8:9">
      <c r="H579" s="17"/>
      <c r="I579" s="17"/>
    </row>
    <row r="580" spans="8:9">
      <c r="H580" s="17"/>
      <c r="I580" s="17"/>
    </row>
    <row r="581" spans="8:9">
      <c r="H581" s="17"/>
      <c r="I581" s="17"/>
    </row>
    <row r="582" spans="8:9">
      <c r="H582" s="17"/>
      <c r="I582" s="17"/>
    </row>
    <row r="583" spans="8:9">
      <c r="H583" s="17"/>
      <c r="I583" s="17"/>
    </row>
    <row r="584" spans="8:9">
      <c r="H584" s="17"/>
      <c r="I584" s="17"/>
    </row>
    <row r="585" spans="8:9">
      <c r="H585" s="17"/>
      <c r="I585" s="17"/>
    </row>
    <row r="586" spans="8:9">
      <c r="H586" s="17"/>
      <c r="I586" s="17"/>
    </row>
    <row r="587" spans="8:9">
      <c r="H587" s="17"/>
      <c r="I587" s="17"/>
    </row>
    <row r="588" spans="8:9">
      <c r="H588" s="17"/>
      <c r="I588" s="17"/>
    </row>
    <row r="589" spans="8:9">
      <c r="H589" s="17"/>
      <c r="I589" s="17"/>
    </row>
    <row r="590" spans="8:9">
      <c r="H590" s="17"/>
      <c r="I590" s="17"/>
    </row>
    <row r="591" spans="8:9">
      <c r="H591" s="17"/>
      <c r="I591" s="17"/>
    </row>
    <row r="592" spans="8:9">
      <c r="H592" s="17"/>
      <c r="I592" s="17"/>
    </row>
    <row r="593" spans="8:9">
      <c r="H593" s="17"/>
      <c r="I593" s="17"/>
    </row>
    <row r="594" spans="8:9">
      <c r="H594" s="17"/>
      <c r="I594" s="17"/>
    </row>
    <row r="595" spans="8:9">
      <c r="H595" s="17"/>
      <c r="I595" s="17"/>
    </row>
    <row r="596" spans="8:9">
      <c r="H596" s="17"/>
      <c r="I596" s="17"/>
    </row>
    <row r="597" spans="8:9">
      <c r="H597" s="17"/>
      <c r="I597" s="17"/>
    </row>
    <row r="598" spans="8:9">
      <c r="H598" s="17"/>
      <c r="I598" s="17"/>
    </row>
    <row r="599" spans="8:9">
      <c r="H599" s="17"/>
      <c r="I599" s="17"/>
    </row>
    <row r="600" spans="8:9">
      <c r="H600" s="17"/>
      <c r="I600" s="17"/>
    </row>
    <row r="601" spans="8:9">
      <c r="H601" s="17"/>
      <c r="I601" s="17"/>
    </row>
    <row r="602" spans="8:9">
      <c r="H602" s="17"/>
      <c r="I602" s="17"/>
    </row>
    <row r="603" spans="8:9">
      <c r="H603" s="17"/>
      <c r="I603" s="17"/>
    </row>
    <row r="604" spans="8:9">
      <c r="H604" s="17"/>
      <c r="I604" s="17"/>
    </row>
    <row r="605" spans="8:9">
      <c r="H605" s="17"/>
      <c r="I605" s="17"/>
    </row>
    <row r="606" spans="8:9">
      <c r="H606" s="17"/>
      <c r="I606" s="17"/>
    </row>
    <row r="607" spans="8:9">
      <c r="H607" s="17"/>
      <c r="I607" s="17"/>
    </row>
    <row r="608" spans="8:9">
      <c r="H608" s="17"/>
      <c r="I608" s="17"/>
    </row>
    <row r="609" spans="8:9">
      <c r="H609" s="17"/>
      <c r="I609" s="17"/>
    </row>
    <row r="610" spans="8:9">
      <c r="H610" s="17"/>
      <c r="I610" s="17"/>
    </row>
    <row r="611" spans="8:9">
      <c r="H611" s="17"/>
      <c r="I611" s="17"/>
    </row>
    <row r="612" spans="8:9">
      <c r="H612" s="17"/>
      <c r="I612" s="17"/>
    </row>
    <row r="613" spans="8:9">
      <c r="H613" s="17"/>
      <c r="I613" s="17"/>
    </row>
    <row r="614" spans="8:9">
      <c r="H614" s="17"/>
      <c r="I614" s="17"/>
    </row>
    <row r="615" spans="8:9">
      <c r="H615" s="17"/>
      <c r="I615" s="17"/>
    </row>
    <row r="616" spans="8:9">
      <c r="H616" s="17"/>
      <c r="I616" s="17"/>
    </row>
    <row r="617" spans="8:9">
      <c r="H617" s="17"/>
      <c r="I617" s="17"/>
    </row>
    <row r="618" spans="8:9">
      <c r="H618" s="17"/>
      <c r="I618" s="17"/>
    </row>
    <row r="619" spans="8:9">
      <c r="H619" s="17"/>
      <c r="I619" s="17"/>
    </row>
    <row r="620" spans="8:9">
      <c r="H620" s="17"/>
      <c r="I620" s="17"/>
    </row>
    <row r="621" spans="8:9">
      <c r="H621" s="17"/>
      <c r="I621" s="17"/>
    </row>
    <row r="622" spans="8:9">
      <c r="H622" s="17"/>
      <c r="I622" s="17"/>
    </row>
    <row r="623" spans="8:9">
      <c r="H623" s="17"/>
      <c r="I623" s="17"/>
    </row>
    <row r="624" spans="8:9">
      <c r="H624" s="17"/>
      <c r="I624" s="17"/>
    </row>
    <row r="625" spans="8:9">
      <c r="H625" s="17"/>
      <c r="I625" s="17"/>
    </row>
    <row r="626" spans="8:9">
      <c r="H626" s="17"/>
      <c r="I626" s="17"/>
    </row>
    <row r="627" spans="8:9">
      <c r="H627" s="17"/>
      <c r="I627" s="17"/>
    </row>
    <row r="628" spans="8:9">
      <c r="H628" s="17"/>
      <c r="I628" s="17"/>
    </row>
    <row r="629" spans="8:9">
      <c r="H629" s="17"/>
      <c r="I629" s="17"/>
    </row>
    <row r="630" spans="8:9">
      <c r="H630" s="17"/>
      <c r="I630" s="17"/>
    </row>
    <row r="631" spans="8:9">
      <c r="H631" s="17"/>
      <c r="I631" s="17"/>
    </row>
    <row r="632" spans="8:9">
      <c r="H632" s="17"/>
      <c r="I632" s="17"/>
    </row>
    <row r="633" spans="8:9">
      <c r="H633" s="17"/>
      <c r="I633" s="17"/>
    </row>
    <row r="634" spans="8:9">
      <c r="H634" s="17"/>
      <c r="I634" s="17"/>
    </row>
    <row r="635" spans="8:9">
      <c r="H635" s="17"/>
      <c r="I635" s="17"/>
    </row>
    <row r="636" spans="8:9">
      <c r="H636" s="17"/>
      <c r="I636" s="17"/>
    </row>
    <row r="637" spans="8:9">
      <c r="H637" s="17"/>
      <c r="I637" s="17"/>
    </row>
    <row r="638" spans="8:9">
      <c r="H638" s="17"/>
      <c r="I638" s="17"/>
    </row>
    <row r="639" spans="8:9">
      <c r="H639" s="17"/>
      <c r="I639" s="17"/>
    </row>
    <row r="640" spans="8:9">
      <c r="H640" s="17"/>
      <c r="I640" s="17"/>
    </row>
    <row r="641" spans="8:9">
      <c r="H641" s="17"/>
      <c r="I641" s="17"/>
    </row>
    <row r="642" spans="8:9">
      <c r="H642" s="17"/>
      <c r="I642" s="17"/>
    </row>
    <row r="643" spans="8:9">
      <c r="H643" s="17"/>
      <c r="I643" s="17"/>
    </row>
    <row r="644" spans="8:9">
      <c r="H644" s="17"/>
      <c r="I644" s="17"/>
    </row>
    <row r="645" spans="8:9">
      <c r="H645" s="17"/>
      <c r="I645" s="17"/>
    </row>
    <row r="646" spans="8:9">
      <c r="H646" s="17"/>
      <c r="I646" s="17"/>
    </row>
    <row r="647" spans="8:9">
      <c r="H647" s="17"/>
      <c r="I647" s="17"/>
    </row>
    <row r="648" spans="8:9">
      <c r="H648" s="17"/>
      <c r="I648" s="17"/>
    </row>
    <row r="649" spans="8:9">
      <c r="H649" s="17"/>
      <c r="I649" s="17"/>
    </row>
    <row r="650" spans="8:9">
      <c r="H650" s="17"/>
      <c r="I650" s="17"/>
    </row>
    <row r="651" spans="8:9">
      <c r="H651" s="17"/>
      <c r="I651" s="17"/>
    </row>
    <row r="652" spans="8:9">
      <c r="H652" s="17"/>
      <c r="I652" s="17"/>
    </row>
    <row r="653" spans="8:9">
      <c r="H653" s="17"/>
      <c r="I653" s="17"/>
    </row>
    <row r="654" spans="8:9">
      <c r="H654" s="17"/>
      <c r="I654" s="17"/>
    </row>
    <row r="655" spans="8:9">
      <c r="H655" s="17"/>
      <c r="I655" s="17"/>
    </row>
    <row r="656" spans="8:9">
      <c r="H656" s="17"/>
      <c r="I656" s="17"/>
    </row>
    <row r="657" spans="8:9">
      <c r="H657" s="17"/>
      <c r="I657" s="17"/>
    </row>
    <row r="658" spans="8:9">
      <c r="H658" s="17"/>
      <c r="I658" s="17"/>
    </row>
    <row r="659" spans="8:9">
      <c r="H659" s="17"/>
      <c r="I659" s="17"/>
    </row>
    <row r="660" spans="8:9">
      <c r="H660" s="17"/>
      <c r="I660" s="17"/>
    </row>
    <row r="661" spans="8:9">
      <c r="H661" s="17"/>
      <c r="I661" s="17"/>
    </row>
    <row r="662" spans="8:9">
      <c r="H662" s="17"/>
      <c r="I662" s="17"/>
    </row>
    <row r="663" spans="8:9">
      <c r="H663" s="17"/>
      <c r="I663" s="17"/>
    </row>
    <row r="664" spans="8:9">
      <c r="H664" s="17"/>
      <c r="I664" s="17"/>
    </row>
    <row r="665" spans="8:9">
      <c r="H665" s="17"/>
      <c r="I665" s="17"/>
    </row>
    <row r="666" spans="8:9">
      <c r="H666" s="17"/>
      <c r="I666" s="17"/>
    </row>
    <row r="667" spans="8:9">
      <c r="H667" s="17"/>
      <c r="I667" s="17"/>
    </row>
    <row r="668" spans="8:9">
      <c r="H668" s="17"/>
      <c r="I668" s="17"/>
    </row>
    <row r="669" spans="8:9">
      <c r="H669" s="17"/>
      <c r="I669" s="17"/>
    </row>
    <row r="670" spans="8:9">
      <c r="H670" s="17"/>
      <c r="I670" s="17"/>
    </row>
    <row r="671" spans="8:9">
      <c r="H671" s="17"/>
      <c r="I671" s="17"/>
    </row>
    <row r="672" spans="8:9">
      <c r="H672" s="17"/>
      <c r="I672" s="17"/>
    </row>
    <row r="673" spans="8:9">
      <c r="H673" s="17"/>
      <c r="I673" s="17"/>
    </row>
    <row r="674" spans="8:9">
      <c r="H674" s="17"/>
      <c r="I674" s="17"/>
    </row>
    <row r="675" spans="8:9">
      <c r="H675" s="17"/>
      <c r="I675" s="17"/>
    </row>
    <row r="676" spans="8:9">
      <c r="H676" s="17"/>
      <c r="I676" s="17"/>
    </row>
    <row r="677" spans="8:9">
      <c r="H677" s="17"/>
      <c r="I677" s="17"/>
    </row>
    <row r="678" spans="8:9">
      <c r="H678" s="17"/>
      <c r="I678" s="17"/>
    </row>
    <row r="679" spans="8:9">
      <c r="H679" s="17"/>
      <c r="I679" s="17"/>
    </row>
    <row r="680" spans="8:9">
      <c r="H680" s="17"/>
      <c r="I680" s="17"/>
    </row>
    <row r="681" spans="8:9">
      <c r="H681" s="17"/>
      <c r="I681" s="17"/>
    </row>
    <row r="682" spans="8:9">
      <c r="H682" s="17"/>
      <c r="I682" s="17"/>
    </row>
    <row r="683" spans="8:9">
      <c r="H683" s="17"/>
      <c r="I683" s="17"/>
    </row>
    <row r="684" spans="8:9">
      <c r="H684" s="17"/>
      <c r="I684" s="17"/>
    </row>
    <row r="685" spans="8:9">
      <c r="H685" s="17"/>
      <c r="I685" s="17"/>
    </row>
    <row r="686" spans="8:9">
      <c r="H686" s="17"/>
      <c r="I686" s="17"/>
    </row>
    <row r="687" spans="8:9">
      <c r="H687" s="17"/>
      <c r="I687" s="17"/>
    </row>
    <row r="688" spans="8:9">
      <c r="H688" s="17"/>
      <c r="I688" s="17"/>
    </row>
    <row r="689" spans="8:9">
      <c r="H689" s="17"/>
      <c r="I689" s="17"/>
    </row>
    <row r="690" spans="8:9">
      <c r="H690" s="17"/>
      <c r="I690" s="17"/>
    </row>
    <row r="691" spans="8:9">
      <c r="H691" s="17"/>
      <c r="I691" s="17"/>
    </row>
    <row r="692" spans="8:9">
      <c r="H692" s="17"/>
      <c r="I692" s="17"/>
    </row>
    <row r="693" spans="8:9">
      <c r="H693" s="17"/>
      <c r="I693" s="17"/>
    </row>
    <row r="694" spans="8:9">
      <c r="H694" s="17"/>
      <c r="I694" s="17"/>
    </row>
    <row r="695" spans="8:9">
      <c r="H695" s="17"/>
      <c r="I695" s="17"/>
    </row>
    <row r="696" spans="8:9">
      <c r="H696" s="17"/>
      <c r="I696" s="17"/>
    </row>
    <row r="697" spans="8:9">
      <c r="H697" s="17"/>
      <c r="I697" s="17"/>
    </row>
    <row r="698" spans="8:9">
      <c r="H698" s="17"/>
      <c r="I698" s="17"/>
    </row>
    <row r="699" spans="8:9">
      <c r="H699" s="17"/>
      <c r="I699" s="17"/>
    </row>
    <row r="700" spans="8:9">
      <c r="H700" s="17"/>
      <c r="I700" s="17"/>
    </row>
    <row r="701" spans="8:9">
      <c r="H701" s="17"/>
      <c r="I701" s="17"/>
    </row>
    <row r="702" spans="8:9">
      <c r="H702" s="17"/>
      <c r="I702" s="17"/>
    </row>
    <row r="703" spans="8:9">
      <c r="H703" s="17"/>
      <c r="I703" s="17"/>
    </row>
    <row r="704" spans="8:9">
      <c r="H704" s="17"/>
      <c r="I704" s="17"/>
    </row>
    <row r="705" spans="8:9">
      <c r="H705" s="17"/>
      <c r="I705" s="17"/>
    </row>
    <row r="706" spans="8:9">
      <c r="H706" s="17"/>
      <c r="I706" s="17"/>
    </row>
    <row r="707" spans="8:9">
      <c r="H707" s="17"/>
      <c r="I707" s="17"/>
    </row>
    <row r="708" spans="8:9">
      <c r="H708" s="17"/>
      <c r="I708" s="17"/>
    </row>
    <row r="709" spans="8:9">
      <c r="H709" s="17"/>
      <c r="I709" s="17"/>
    </row>
    <row r="710" spans="8:9">
      <c r="H710" s="17"/>
      <c r="I710" s="17"/>
    </row>
    <row r="711" spans="8:9">
      <c r="H711" s="17"/>
      <c r="I711" s="17"/>
    </row>
    <row r="712" spans="8:9">
      <c r="H712" s="17"/>
      <c r="I712" s="17"/>
    </row>
    <row r="713" spans="8:9">
      <c r="H713" s="17"/>
      <c r="I713" s="17"/>
    </row>
    <row r="714" spans="8:9">
      <c r="H714" s="17"/>
      <c r="I714" s="17"/>
    </row>
    <row r="715" spans="8:9">
      <c r="H715" s="17"/>
      <c r="I715" s="17"/>
    </row>
    <row r="716" spans="8:9">
      <c r="H716" s="17"/>
      <c r="I716" s="17"/>
    </row>
    <row r="717" spans="8:9">
      <c r="H717" s="17"/>
      <c r="I717" s="17"/>
    </row>
    <row r="718" spans="8:9">
      <c r="H718" s="17"/>
      <c r="I718" s="17"/>
    </row>
    <row r="719" spans="8:9">
      <c r="H719" s="17"/>
      <c r="I719" s="17"/>
    </row>
    <row r="720" spans="8:9">
      <c r="H720" s="17"/>
      <c r="I720" s="17"/>
    </row>
    <row r="721" spans="8:9">
      <c r="H721" s="17"/>
      <c r="I721" s="17"/>
    </row>
    <row r="722" spans="8:9">
      <c r="H722" s="17"/>
      <c r="I722" s="17"/>
    </row>
    <row r="723" spans="8:9">
      <c r="H723" s="17"/>
      <c r="I723" s="17"/>
    </row>
    <row r="724" spans="8:9">
      <c r="H724" s="17"/>
      <c r="I724" s="17"/>
    </row>
    <row r="725" spans="8:9">
      <c r="H725" s="17"/>
      <c r="I725" s="17"/>
    </row>
    <row r="726" spans="8:9">
      <c r="H726" s="17"/>
      <c r="I726" s="17"/>
    </row>
    <row r="727" spans="8:9">
      <c r="H727" s="17"/>
      <c r="I727" s="17"/>
    </row>
    <row r="728" spans="8:9">
      <c r="H728" s="17"/>
      <c r="I728" s="17"/>
    </row>
    <row r="729" spans="8:9">
      <c r="H729" s="17"/>
      <c r="I729" s="17"/>
    </row>
    <row r="730" spans="8:9">
      <c r="H730" s="17"/>
      <c r="I730" s="17"/>
    </row>
    <row r="731" spans="8:9">
      <c r="H731" s="17"/>
      <c r="I731" s="17"/>
    </row>
    <row r="732" spans="8:9">
      <c r="H732" s="17"/>
      <c r="I732" s="17"/>
    </row>
    <row r="733" spans="8:9">
      <c r="H733" s="17"/>
      <c r="I733" s="17"/>
    </row>
    <row r="734" spans="8:9">
      <c r="H734" s="17"/>
      <c r="I734" s="17"/>
    </row>
    <row r="735" spans="8:9">
      <c r="H735" s="17"/>
      <c r="I735" s="17"/>
    </row>
    <row r="736" spans="8:9">
      <c r="H736" s="17"/>
      <c r="I736" s="17"/>
    </row>
    <row r="737" spans="8:9">
      <c r="H737" s="17"/>
      <c r="I737" s="17"/>
    </row>
    <row r="738" spans="8:9">
      <c r="H738" s="17"/>
      <c r="I738" s="17"/>
    </row>
    <row r="739" spans="8:9">
      <c r="H739" s="17"/>
      <c r="I739" s="17"/>
    </row>
    <row r="740" spans="8:9">
      <c r="H740" s="17"/>
      <c r="I740" s="17"/>
    </row>
    <row r="741" spans="8:9">
      <c r="H741" s="17"/>
      <c r="I741" s="17"/>
    </row>
    <row r="742" spans="8:9">
      <c r="H742" s="17"/>
      <c r="I742" s="17"/>
    </row>
    <row r="743" spans="8:9">
      <c r="H743" s="17"/>
      <c r="I743" s="17"/>
    </row>
    <row r="744" spans="8:9">
      <c r="H744" s="17"/>
      <c r="I744" s="17"/>
    </row>
    <row r="745" spans="8:9">
      <c r="H745" s="17"/>
      <c r="I745" s="17"/>
    </row>
    <row r="746" spans="8:9">
      <c r="H746" s="17"/>
      <c r="I746" s="17"/>
    </row>
    <row r="747" spans="8:9">
      <c r="H747" s="17"/>
      <c r="I747" s="17"/>
    </row>
    <row r="748" spans="8:9">
      <c r="H748" s="17"/>
      <c r="I748" s="17"/>
    </row>
    <row r="749" spans="8:9">
      <c r="H749" s="17"/>
      <c r="I749" s="17"/>
    </row>
    <row r="750" spans="8:9">
      <c r="H750" s="17"/>
      <c r="I750" s="17"/>
    </row>
    <row r="751" spans="8:9">
      <c r="H751" s="17"/>
      <c r="I751" s="17"/>
    </row>
    <row r="752" spans="8:9">
      <c r="H752" s="17"/>
      <c r="I752" s="17"/>
    </row>
    <row r="753" spans="8:9">
      <c r="H753" s="17"/>
      <c r="I753" s="17"/>
    </row>
    <row r="754" spans="8:9">
      <c r="H754" s="17"/>
      <c r="I754" s="17"/>
    </row>
    <row r="755" spans="8:9">
      <c r="H755" s="17"/>
      <c r="I755" s="17"/>
    </row>
    <row r="756" spans="8:9">
      <c r="H756" s="17"/>
      <c r="I756" s="17"/>
    </row>
    <row r="757" spans="8:9">
      <c r="H757" s="17"/>
      <c r="I757" s="17"/>
    </row>
    <row r="758" spans="8:9">
      <c r="H758" s="17"/>
      <c r="I758" s="17"/>
    </row>
    <row r="759" spans="8:9">
      <c r="H759" s="17"/>
      <c r="I759" s="17"/>
    </row>
    <row r="760" spans="8:9">
      <c r="H760" s="17"/>
      <c r="I760" s="17"/>
    </row>
    <row r="761" spans="8:9">
      <c r="H761" s="17"/>
      <c r="I761" s="17"/>
    </row>
    <row r="762" spans="8:9">
      <c r="H762" s="17"/>
      <c r="I762" s="17"/>
    </row>
    <row r="763" spans="8:9">
      <c r="H763" s="17"/>
      <c r="I763" s="17"/>
    </row>
    <row r="764" spans="8:9">
      <c r="H764" s="17"/>
      <c r="I764" s="17"/>
    </row>
    <row r="765" spans="8:9">
      <c r="H765" s="17"/>
      <c r="I765" s="17"/>
    </row>
    <row r="766" spans="8:9">
      <c r="H766" s="17"/>
      <c r="I766" s="17"/>
    </row>
    <row r="767" spans="8:9">
      <c r="H767" s="17"/>
      <c r="I767" s="17"/>
    </row>
    <row r="768" spans="8:9">
      <c r="H768" s="17"/>
      <c r="I768" s="17"/>
    </row>
    <row r="769" spans="8:9">
      <c r="H769" s="17"/>
      <c r="I769" s="17"/>
    </row>
    <row r="770" spans="8:9">
      <c r="H770" s="17"/>
      <c r="I770" s="17"/>
    </row>
    <row r="771" spans="8:9">
      <c r="H771" s="17"/>
      <c r="I771" s="17"/>
    </row>
    <row r="772" spans="8:9">
      <c r="H772" s="17"/>
      <c r="I772" s="17"/>
    </row>
    <row r="773" spans="8:9">
      <c r="H773" s="17"/>
      <c r="I773" s="17"/>
    </row>
    <row r="774" spans="8:9">
      <c r="H774" s="17"/>
      <c r="I774" s="17"/>
    </row>
    <row r="775" spans="8:9">
      <c r="H775" s="17"/>
      <c r="I775" s="17"/>
    </row>
    <row r="776" spans="8:9">
      <c r="H776" s="17"/>
      <c r="I776" s="17"/>
    </row>
    <row r="777" spans="8:9">
      <c r="H777" s="17"/>
      <c r="I777" s="17"/>
    </row>
    <row r="778" spans="8:9">
      <c r="H778" s="17"/>
      <c r="I778" s="17"/>
    </row>
    <row r="779" spans="8:9">
      <c r="H779" s="17"/>
      <c r="I779" s="17"/>
    </row>
    <row r="780" spans="8:9">
      <c r="H780" s="17"/>
      <c r="I780" s="17"/>
    </row>
    <row r="781" spans="8:9">
      <c r="H781" s="17"/>
      <c r="I781" s="17"/>
    </row>
    <row r="782" spans="8:9">
      <c r="H782" s="17"/>
      <c r="I782" s="17"/>
    </row>
    <row r="783" spans="8:9">
      <c r="H783" s="17"/>
      <c r="I783" s="17"/>
    </row>
    <row r="784" spans="8:9">
      <c r="H784" s="17"/>
      <c r="I784" s="17"/>
    </row>
    <row r="785" spans="8:9">
      <c r="H785" s="17"/>
      <c r="I785" s="17"/>
    </row>
    <row r="786" spans="8:9">
      <c r="H786" s="17"/>
      <c r="I786" s="17"/>
    </row>
    <row r="787" spans="8:9">
      <c r="H787" s="17"/>
      <c r="I787" s="17"/>
    </row>
    <row r="788" spans="8:9">
      <c r="H788" s="17"/>
      <c r="I788" s="17"/>
    </row>
    <row r="789" spans="8:9">
      <c r="H789" s="17"/>
      <c r="I789" s="17"/>
    </row>
    <row r="790" spans="8:9">
      <c r="H790" s="17"/>
      <c r="I790" s="17"/>
    </row>
    <row r="791" spans="8:9">
      <c r="H791" s="17"/>
      <c r="I791" s="17"/>
    </row>
    <row r="792" spans="8:9">
      <c r="H792" s="17"/>
      <c r="I792" s="17"/>
    </row>
    <row r="793" spans="8:9">
      <c r="H793" s="17"/>
      <c r="I793" s="17"/>
    </row>
    <row r="794" spans="8:9">
      <c r="H794" s="17"/>
      <c r="I794" s="17"/>
    </row>
    <row r="795" spans="8:9">
      <c r="H795" s="17"/>
      <c r="I795" s="17"/>
    </row>
    <row r="796" spans="8:9">
      <c r="H796" s="17"/>
      <c r="I796" s="17"/>
    </row>
    <row r="797" spans="8:9">
      <c r="H797" s="17"/>
      <c r="I797" s="17"/>
    </row>
    <row r="798" spans="8:9">
      <c r="H798" s="17"/>
      <c r="I798" s="17"/>
    </row>
    <row r="799" spans="8:9">
      <c r="H799" s="17"/>
      <c r="I799" s="17"/>
    </row>
    <row r="800" spans="8:9">
      <c r="H800" s="17"/>
      <c r="I800" s="17"/>
    </row>
    <row r="801" spans="8:9">
      <c r="H801" s="17"/>
      <c r="I801" s="17"/>
    </row>
    <row r="802" spans="8:9">
      <c r="H802" s="17"/>
      <c r="I802" s="17"/>
    </row>
    <row r="803" spans="8:9">
      <c r="H803" s="17"/>
      <c r="I803" s="17"/>
    </row>
    <row r="804" spans="8:9">
      <c r="H804" s="17"/>
      <c r="I804" s="17"/>
    </row>
    <row r="805" spans="8:9">
      <c r="H805" s="17"/>
      <c r="I805" s="17"/>
    </row>
    <row r="806" spans="8:9">
      <c r="H806" s="17"/>
      <c r="I806" s="17"/>
    </row>
    <row r="807" spans="8:9">
      <c r="H807" s="17"/>
      <c r="I807" s="17"/>
    </row>
    <row r="808" spans="8:9">
      <c r="H808" s="17"/>
      <c r="I808" s="17"/>
    </row>
    <row r="809" spans="8:9">
      <c r="H809" s="17"/>
      <c r="I809" s="17"/>
    </row>
    <row r="810" spans="8:9">
      <c r="H810" s="17"/>
      <c r="I810" s="17"/>
    </row>
    <row r="811" spans="8:9">
      <c r="H811" s="17"/>
      <c r="I811" s="17"/>
    </row>
    <row r="812" spans="8:9">
      <c r="H812" s="17"/>
      <c r="I812" s="17"/>
    </row>
    <row r="813" spans="8:9">
      <c r="H813" s="17"/>
      <c r="I813" s="17"/>
    </row>
    <row r="814" spans="8:9">
      <c r="H814" s="17"/>
      <c r="I814" s="17"/>
    </row>
    <row r="815" spans="8:9">
      <c r="H815" s="17"/>
      <c r="I815" s="17"/>
    </row>
    <row r="816" spans="8:9">
      <c r="H816" s="17"/>
      <c r="I816" s="17"/>
    </row>
    <row r="817" spans="8:9">
      <c r="H817" s="17"/>
      <c r="I817" s="17"/>
    </row>
    <row r="818" spans="8:9">
      <c r="H818" s="17"/>
      <c r="I818" s="17"/>
    </row>
    <row r="819" spans="8:9">
      <c r="H819" s="17"/>
      <c r="I819" s="17"/>
    </row>
    <row r="820" spans="8:9">
      <c r="H820" s="17"/>
      <c r="I820" s="17"/>
    </row>
    <row r="821" spans="8:9">
      <c r="H821" s="17"/>
      <c r="I821" s="17"/>
    </row>
    <row r="822" spans="8:9">
      <c r="H822" s="17"/>
      <c r="I822" s="17"/>
    </row>
    <row r="823" spans="8:9">
      <c r="H823" s="17"/>
      <c r="I823" s="17"/>
    </row>
    <row r="824" spans="8:9">
      <c r="H824" s="17"/>
      <c r="I824" s="17"/>
    </row>
    <row r="825" spans="8:9">
      <c r="H825" s="17"/>
      <c r="I825" s="17"/>
    </row>
    <row r="826" spans="8:9">
      <c r="H826" s="17"/>
      <c r="I826" s="17"/>
    </row>
    <row r="827" spans="8:9">
      <c r="H827" s="17"/>
      <c r="I827" s="17"/>
    </row>
    <row r="828" spans="8:9">
      <c r="H828" s="17"/>
      <c r="I828" s="17"/>
    </row>
    <row r="829" spans="8:9">
      <c r="H829" s="17"/>
      <c r="I829" s="17"/>
    </row>
    <row r="830" spans="8:9">
      <c r="H830" s="17"/>
      <c r="I830" s="17"/>
    </row>
    <row r="831" spans="8:9">
      <c r="H831" s="17"/>
      <c r="I831" s="17"/>
    </row>
    <row r="832" spans="8:9">
      <c r="H832" s="17"/>
      <c r="I832" s="17"/>
    </row>
    <row r="833" spans="8:9">
      <c r="H833" s="17"/>
      <c r="I833" s="17"/>
    </row>
    <row r="834" spans="8:9">
      <c r="H834" s="17"/>
      <c r="I834" s="17"/>
    </row>
    <row r="835" spans="8:9">
      <c r="H835" s="17"/>
      <c r="I835" s="17"/>
    </row>
    <row r="836" spans="8:9">
      <c r="H836" s="17"/>
      <c r="I836" s="17"/>
    </row>
    <row r="837" spans="8:9">
      <c r="H837" s="17"/>
      <c r="I837" s="17"/>
    </row>
    <row r="838" spans="8:9">
      <c r="H838" s="17"/>
      <c r="I838" s="17"/>
    </row>
    <row r="839" spans="8:9">
      <c r="H839" s="17"/>
      <c r="I839" s="17"/>
    </row>
    <row r="840" spans="8:9">
      <c r="H840" s="17"/>
      <c r="I840" s="17"/>
    </row>
    <row r="841" spans="8:9">
      <c r="H841" s="17"/>
      <c r="I841" s="17"/>
    </row>
    <row r="842" spans="8:9">
      <c r="H842" s="17"/>
      <c r="I842" s="17"/>
    </row>
    <row r="843" spans="8:9">
      <c r="H843" s="17"/>
      <c r="I843" s="17"/>
    </row>
    <row r="844" spans="8:9">
      <c r="H844" s="17"/>
      <c r="I844" s="17"/>
    </row>
    <row r="845" spans="8:9">
      <c r="H845" s="17"/>
      <c r="I845" s="17"/>
    </row>
    <row r="846" spans="8:9">
      <c r="H846" s="17"/>
      <c r="I846" s="17"/>
    </row>
    <row r="847" spans="8:9">
      <c r="H847" s="17"/>
      <c r="I847" s="17"/>
    </row>
    <row r="848" spans="8:9">
      <c r="H848" s="17"/>
      <c r="I848" s="17"/>
    </row>
    <row r="849" spans="8:9">
      <c r="H849" s="17"/>
      <c r="I849" s="17"/>
    </row>
    <row r="850" spans="8:9">
      <c r="H850" s="17"/>
      <c r="I850" s="17"/>
    </row>
    <row r="851" spans="8:9">
      <c r="H851" s="17"/>
      <c r="I851" s="17"/>
    </row>
    <row r="852" spans="8:9">
      <c r="H852" s="17"/>
      <c r="I852" s="17"/>
    </row>
    <row r="853" spans="8:9">
      <c r="H853" s="17"/>
      <c r="I853" s="17"/>
    </row>
    <row r="854" spans="8:9">
      <c r="H854" s="17"/>
      <c r="I854" s="17"/>
    </row>
    <row r="855" spans="8:9">
      <c r="H855" s="17"/>
      <c r="I855" s="17"/>
    </row>
    <row r="856" spans="8:9">
      <c r="H856" s="17"/>
      <c r="I856" s="17"/>
    </row>
    <row r="857" spans="8:9">
      <c r="H857" s="17"/>
      <c r="I857" s="17"/>
    </row>
    <row r="858" spans="8:9">
      <c r="H858" s="17"/>
      <c r="I858" s="17"/>
    </row>
    <row r="859" spans="8:9">
      <c r="H859" s="17"/>
      <c r="I859" s="17"/>
    </row>
    <row r="860" spans="8:9">
      <c r="H860" s="17"/>
      <c r="I860" s="17"/>
    </row>
    <row r="861" spans="8:9">
      <c r="H861" s="17"/>
      <c r="I861" s="17"/>
    </row>
    <row r="862" spans="8:9">
      <c r="H862" s="17"/>
      <c r="I862" s="17"/>
    </row>
    <row r="863" spans="8:9">
      <c r="H863" s="17"/>
      <c r="I863" s="17"/>
    </row>
    <row r="864" spans="8:9">
      <c r="H864" s="17"/>
      <c r="I864" s="17"/>
    </row>
    <row r="865" spans="8:9">
      <c r="H865" s="17"/>
      <c r="I865" s="17"/>
    </row>
    <row r="866" spans="8:9">
      <c r="H866" s="17"/>
      <c r="I866" s="17"/>
    </row>
    <row r="867" spans="8:9">
      <c r="H867" s="17"/>
      <c r="I867" s="17"/>
    </row>
    <row r="868" spans="8:9">
      <c r="H868" s="17"/>
      <c r="I868" s="17"/>
    </row>
    <row r="869" spans="8:9">
      <c r="H869" s="17"/>
      <c r="I869" s="17"/>
    </row>
    <row r="870" spans="8:9">
      <c r="H870" s="17"/>
      <c r="I870" s="17"/>
    </row>
    <row r="871" spans="8:9">
      <c r="H871" s="17"/>
      <c r="I871" s="17"/>
    </row>
    <row r="872" spans="8:9">
      <c r="H872" s="17"/>
      <c r="I872" s="17"/>
    </row>
    <row r="873" spans="8:9">
      <c r="H873" s="17"/>
      <c r="I873" s="17"/>
    </row>
    <row r="874" spans="8:9">
      <c r="H874" s="17"/>
      <c r="I874" s="17"/>
    </row>
    <row r="875" spans="8:9">
      <c r="H875" s="17"/>
      <c r="I875" s="17"/>
    </row>
    <row r="876" spans="8:9">
      <c r="H876" s="17"/>
      <c r="I876" s="17"/>
    </row>
    <row r="877" spans="8:9">
      <c r="H877" s="17"/>
      <c r="I877" s="17"/>
    </row>
    <row r="878" spans="8:9">
      <c r="H878" s="17"/>
      <c r="I878" s="17"/>
    </row>
    <row r="879" spans="8:9">
      <c r="H879" s="17"/>
      <c r="I879" s="17"/>
    </row>
    <row r="880" spans="8:9">
      <c r="H880" s="17"/>
      <c r="I880" s="17"/>
    </row>
    <row r="881" spans="8:9">
      <c r="H881" s="17"/>
      <c r="I881" s="17"/>
    </row>
    <row r="882" spans="8:9">
      <c r="H882" s="17"/>
      <c r="I882" s="17"/>
    </row>
    <row r="883" spans="8:9">
      <c r="H883" s="17"/>
      <c r="I883" s="17"/>
    </row>
    <row r="884" spans="8:9">
      <c r="H884" s="17"/>
      <c r="I884" s="17"/>
    </row>
    <row r="885" spans="8:9">
      <c r="H885" s="17"/>
      <c r="I885" s="17"/>
    </row>
    <row r="886" spans="8:9">
      <c r="H886" s="17"/>
      <c r="I886" s="17"/>
    </row>
    <row r="887" spans="8:9">
      <c r="H887" s="17"/>
      <c r="I887" s="17"/>
    </row>
    <row r="888" spans="8:9">
      <c r="H888" s="17"/>
      <c r="I888" s="17"/>
    </row>
    <row r="889" spans="8:9">
      <c r="H889" s="17"/>
      <c r="I889" s="17"/>
    </row>
    <row r="890" spans="8:9">
      <c r="H890" s="17"/>
      <c r="I890" s="17"/>
    </row>
    <row r="891" spans="8:9">
      <c r="H891" s="17"/>
      <c r="I891" s="17"/>
    </row>
    <row r="892" spans="8:9">
      <c r="H892" s="17"/>
      <c r="I892" s="17"/>
    </row>
    <row r="893" spans="8:9">
      <c r="H893" s="17"/>
      <c r="I893" s="17"/>
    </row>
    <row r="894" spans="8:9">
      <c r="H894" s="17"/>
      <c r="I894" s="17"/>
    </row>
    <row r="895" spans="8:9">
      <c r="H895" s="17"/>
      <c r="I895" s="17"/>
    </row>
    <row r="896" spans="8:9">
      <c r="H896" s="17"/>
      <c r="I896" s="17"/>
    </row>
    <row r="897" spans="8:9">
      <c r="H897" s="17"/>
      <c r="I897" s="17"/>
    </row>
    <row r="898" spans="8:9">
      <c r="H898" s="17"/>
      <c r="I898" s="17"/>
    </row>
    <row r="899" spans="8:9">
      <c r="H899" s="17"/>
      <c r="I899" s="17"/>
    </row>
    <row r="900" spans="8:9">
      <c r="H900" s="17"/>
      <c r="I900" s="17"/>
    </row>
    <row r="901" spans="8:9">
      <c r="H901" s="17"/>
      <c r="I901" s="17"/>
    </row>
    <row r="902" spans="8:9">
      <c r="H902" s="17"/>
      <c r="I902" s="17"/>
    </row>
    <row r="903" spans="8:9">
      <c r="H903" s="17"/>
      <c r="I903" s="17"/>
    </row>
    <row r="904" spans="8:9">
      <c r="H904" s="17"/>
      <c r="I904" s="17"/>
    </row>
    <row r="905" spans="8:9">
      <c r="H905" s="17"/>
      <c r="I905" s="17"/>
    </row>
    <row r="906" spans="8:9">
      <c r="H906" s="17"/>
      <c r="I906" s="17"/>
    </row>
    <row r="907" spans="8:9">
      <c r="H907" s="17"/>
      <c r="I907" s="17"/>
    </row>
    <row r="908" spans="8:9">
      <c r="H908" s="17"/>
      <c r="I908" s="17"/>
    </row>
    <row r="909" spans="8:9">
      <c r="H909" s="17"/>
      <c r="I909" s="17"/>
    </row>
    <row r="910" spans="8:9">
      <c r="H910" s="17"/>
      <c r="I910" s="17"/>
    </row>
    <row r="911" spans="8:9">
      <c r="H911" s="17"/>
      <c r="I911" s="17"/>
    </row>
    <row r="912" spans="8:9">
      <c r="H912" s="17"/>
      <c r="I912" s="17"/>
    </row>
    <row r="913" spans="8:9">
      <c r="H913" s="17"/>
      <c r="I913" s="17"/>
    </row>
    <row r="914" spans="8:9">
      <c r="H914" s="17"/>
      <c r="I914" s="17"/>
    </row>
    <row r="915" spans="8:9">
      <c r="H915" s="17"/>
      <c r="I915" s="17"/>
    </row>
    <row r="916" spans="8:9">
      <c r="H916" s="17"/>
      <c r="I916" s="17"/>
    </row>
    <row r="917" spans="8:9">
      <c r="H917" s="17"/>
      <c r="I917" s="17"/>
    </row>
    <row r="918" spans="8:9">
      <c r="H918" s="17"/>
      <c r="I918" s="17"/>
    </row>
    <row r="919" spans="8:9">
      <c r="H919" s="17"/>
      <c r="I919" s="17"/>
    </row>
    <row r="920" spans="8:9">
      <c r="H920" s="17"/>
      <c r="I920" s="17"/>
    </row>
    <row r="921" spans="8:9">
      <c r="H921" s="17"/>
      <c r="I921" s="17"/>
    </row>
    <row r="922" spans="8:9">
      <c r="H922" s="17"/>
      <c r="I922" s="17"/>
    </row>
    <row r="923" spans="8:9">
      <c r="H923" s="17"/>
      <c r="I923" s="17"/>
    </row>
    <row r="924" spans="8:9">
      <c r="H924" s="17"/>
      <c r="I924" s="17"/>
    </row>
    <row r="925" spans="8:9">
      <c r="H925" s="17"/>
      <c r="I925" s="17"/>
    </row>
    <row r="926" spans="8:9">
      <c r="H926" s="17"/>
      <c r="I926" s="17"/>
    </row>
    <row r="927" spans="8:9">
      <c r="H927" s="17"/>
      <c r="I927" s="17"/>
    </row>
    <row r="928" spans="8:9">
      <c r="H928" s="17"/>
      <c r="I928" s="17"/>
    </row>
    <row r="929" spans="8:9">
      <c r="H929" s="17"/>
      <c r="I929" s="17"/>
    </row>
    <row r="930" spans="8:9">
      <c r="H930" s="17"/>
      <c r="I930" s="17"/>
    </row>
    <row r="931" spans="8:9">
      <c r="H931" s="17"/>
      <c r="I931" s="17"/>
    </row>
    <row r="932" spans="8:9">
      <c r="H932" s="17"/>
      <c r="I932" s="17"/>
    </row>
    <row r="933" spans="8:9">
      <c r="H933" s="17"/>
      <c r="I933" s="17"/>
    </row>
    <row r="934" spans="8:9">
      <c r="H934" s="17"/>
      <c r="I934" s="17"/>
    </row>
    <row r="935" spans="8:9">
      <c r="H935" s="17"/>
      <c r="I935" s="17"/>
    </row>
    <row r="936" spans="8:9">
      <c r="H936" s="17"/>
      <c r="I936" s="17"/>
    </row>
    <row r="937" spans="8:9">
      <c r="H937" s="17"/>
      <c r="I937" s="17"/>
    </row>
    <row r="938" spans="8:9">
      <c r="H938" s="17"/>
      <c r="I938" s="17"/>
    </row>
    <row r="939" spans="8:9">
      <c r="H939" s="17"/>
      <c r="I939" s="17"/>
    </row>
    <row r="940" spans="8:9">
      <c r="H940" s="17"/>
      <c r="I940" s="17"/>
    </row>
    <row r="941" spans="8:9">
      <c r="H941" s="17"/>
      <c r="I941" s="17"/>
    </row>
    <row r="942" spans="8:9">
      <c r="H942" s="17"/>
      <c r="I942" s="17"/>
    </row>
    <row r="943" spans="8:9">
      <c r="H943" s="17"/>
      <c r="I943" s="17"/>
    </row>
    <row r="944" spans="8:9">
      <c r="H944" s="17"/>
      <c r="I944" s="17"/>
    </row>
    <row r="945" spans="8:9">
      <c r="H945" s="17"/>
      <c r="I945" s="17"/>
    </row>
    <row r="946" spans="8:9">
      <c r="H946" s="17"/>
      <c r="I946" s="17"/>
    </row>
    <row r="947" spans="8:9">
      <c r="H947" s="17"/>
      <c r="I947" s="17"/>
    </row>
    <row r="948" spans="8:9">
      <c r="H948" s="17"/>
      <c r="I948" s="17"/>
    </row>
    <row r="949" spans="8:9">
      <c r="H949" s="17"/>
      <c r="I949" s="17"/>
    </row>
    <row r="950" spans="8:9">
      <c r="H950" s="17"/>
      <c r="I950" s="17"/>
    </row>
    <row r="951" spans="8:9">
      <c r="H951" s="17"/>
      <c r="I951" s="17"/>
    </row>
    <row r="952" spans="8:9">
      <c r="H952" s="17"/>
      <c r="I952" s="17"/>
    </row>
    <row r="953" spans="8:9">
      <c r="H953" s="17"/>
      <c r="I953" s="17"/>
    </row>
    <row r="954" spans="8:9">
      <c r="H954" s="17"/>
      <c r="I954" s="17"/>
    </row>
    <row r="955" spans="8:9">
      <c r="H955" s="17"/>
      <c r="I955" s="17"/>
    </row>
    <row r="956" spans="8:9">
      <c r="H956" s="17"/>
      <c r="I956" s="17"/>
    </row>
    <row r="957" spans="8:9">
      <c r="H957" s="17"/>
      <c r="I957" s="17"/>
    </row>
    <row r="958" spans="8:9">
      <c r="H958" s="17"/>
      <c r="I958" s="17"/>
    </row>
    <row r="959" spans="8:9">
      <c r="H959" s="17"/>
      <c r="I959" s="17"/>
    </row>
    <row r="960" spans="8:9">
      <c r="H960" s="17"/>
      <c r="I960" s="17"/>
    </row>
    <row r="961" spans="8:9">
      <c r="H961" s="17"/>
      <c r="I961" s="17"/>
    </row>
    <row r="962" spans="8:9">
      <c r="H962" s="17"/>
      <c r="I962" s="17"/>
    </row>
    <row r="963" spans="8:9">
      <c r="H963" s="17"/>
      <c r="I963" s="17"/>
    </row>
    <row r="964" spans="8:9">
      <c r="H964" s="17"/>
      <c r="I964" s="17"/>
    </row>
    <row r="965" spans="8:9">
      <c r="H965" s="17"/>
      <c r="I965" s="17"/>
    </row>
    <row r="966" spans="8:9">
      <c r="H966" s="17"/>
      <c r="I966" s="17"/>
    </row>
    <row r="967" spans="8:9">
      <c r="H967" s="17"/>
      <c r="I967" s="17"/>
    </row>
    <row r="968" spans="8:9">
      <c r="H968" s="17"/>
      <c r="I968" s="17"/>
    </row>
    <row r="969" spans="8:9">
      <c r="H969" s="17"/>
      <c r="I969" s="17"/>
    </row>
    <row r="970" spans="8:9">
      <c r="H970" s="17"/>
      <c r="I970" s="17"/>
    </row>
    <row r="971" spans="8:9">
      <c r="H971" s="17"/>
      <c r="I971" s="17"/>
    </row>
    <row r="972" spans="8:9">
      <c r="H972" s="17"/>
      <c r="I972" s="17"/>
    </row>
    <row r="973" spans="8:9">
      <c r="H973" s="17"/>
      <c r="I973" s="17"/>
    </row>
    <row r="974" spans="8:9">
      <c r="H974" s="17"/>
      <c r="I974" s="17"/>
    </row>
    <row r="975" spans="8:9">
      <c r="H975" s="17"/>
      <c r="I975" s="17"/>
    </row>
    <row r="976" spans="8:9">
      <c r="H976" s="17"/>
      <c r="I976" s="17"/>
    </row>
    <row r="977" spans="8:9">
      <c r="H977" s="17"/>
      <c r="I977" s="17"/>
    </row>
    <row r="978" spans="8:9">
      <c r="H978" s="17"/>
      <c r="I978" s="17"/>
    </row>
    <row r="979" spans="8:9">
      <c r="H979" s="17"/>
      <c r="I979" s="17"/>
    </row>
    <row r="980" spans="8:9">
      <c r="H980" s="17"/>
      <c r="I980" s="17"/>
    </row>
    <row r="981" spans="8:9">
      <c r="H981" s="17"/>
      <c r="I981" s="17"/>
    </row>
    <row r="982" spans="8:9">
      <c r="H982" s="17"/>
      <c r="I982" s="17"/>
    </row>
    <row r="983" spans="8:9">
      <c r="H983" s="17"/>
      <c r="I983" s="17"/>
    </row>
    <row r="984" spans="8:9">
      <c r="H984" s="17"/>
      <c r="I984" s="17"/>
    </row>
    <row r="985" spans="8:9">
      <c r="H985" s="17"/>
      <c r="I985" s="17"/>
    </row>
    <row r="986" spans="8:9">
      <c r="H986" s="17"/>
      <c r="I986" s="17"/>
    </row>
    <row r="987" spans="8:9">
      <c r="H987" s="17"/>
      <c r="I987" s="17"/>
    </row>
    <row r="988" spans="8:9">
      <c r="H988" s="17"/>
      <c r="I988" s="17"/>
    </row>
    <row r="989" spans="8:9">
      <c r="H989" s="17"/>
      <c r="I989" s="17"/>
    </row>
    <row r="990" spans="8:9">
      <c r="H990" s="17"/>
      <c r="I990" s="17"/>
    </row>
    <row r="991" spans="8:9">
      <c r="H991" s="17"/>
      <c r="I991" s="17"/>
    </row>
    <row r="992" spans="8:9">
      <c r="H992" s="17"/>
      <c r="I992" s="17"/>
    </row>
    <row r="993" spans="8:9">
      <c r="H993" s="17"/>
      <c r="I993" s="17"/>
    </row>
    <row r="994" spans="8:9">
      <c r="H994" s="17"/>
      <c r="I994" s="17"/>
    </row>
    <row r="995" spans="8:9">
      <c r="H995" s="17"/>
      <c r="I995" s="17"/>
    </row>
    <row r="996" spans="8:9">
      <c r="H996" s="17"/>
      <c r="I996" s="17"/>
    </row>
    <row r="997" spans="8:9">
      <c r="H997" s="17"/>
      <c r="I997" s="17"/>
    </row>
    <row r="998" spans="8:9">
      <c r="H998" s="17"/>
      <c r="I998" s="17"/>
    </row>
    <row r="999" spans="8:9">
      <c r="H999" s="17"/>
      <c r="I999" s="17"/>
    </row>
    <row r="1000" spans="8:9">
      <c r="H1000" s="17"/>
      <c r="I1000" s="17"/>
    </row>
    <row r="1001" spans="8:9">
      <c r="H1001" s="17"/>
      <c r="I1001" s="17"/>
    </row>
    <row r="1002" spans="8:9">
      <c r="H1002" s="17"/>
      <c r="I1002" s="17"/>
    </row>
    <row r="1003" spans="8:9">
      <c r="H1003" s="17"/>
      <c r="I1003" s="17"/>
    </row>
    <row r="1004" spans="8:9">
      <c r="H1004" s="17"/>
      <c r="I1004" s="17"/>
    </row>
    <row r="1005" spans="8:9">
      <c r="H1005" s="17"/>
      <c r="I1005" s="17"/>
    </row>
    <row r="1006" spans="8:9">
      <c r="H1006" s="17"/>
      <c r="I1006" s="17"/>
    </row>
    <row r="1007" spans="8:9">
      <c r="H1007" s="17"/>
      <c r="I1007" s="17"/>
    </row>
    <row r="1008" spans="8:9">
      <c r="H1008" s="17"/>
      <c r="I1008" s="17"/>
    </row>
    <row r="1009" spans="8:9">
      <c r="H1009" s="17"/>
      <c r="I1009" s="17"/>
    </row>
    <row r="1010" spans="8:9">
      <c r="H1010" s="17"/>
      <c r="I1010" s="17"/>
    </row>
    <row r="1011" spans="8:9">
      <c r="H1011" s="17"/>
      <c r="I1011" s="17"/>
    </row>
    <row r="1012" spans="8:9">
      <c r="H1012" s="17"/>
      <c r="I1012" s="17"/>
    </row>
    <row r="1013" spans="8:9">
      <c r="H1013" s="17"/>
      <c r="I1013" s="17"/>
    </row>
    <row r="1014" spans="8:9">
      <c r="H1014" s="17"/>
      <c r="I1014" s="17"/>
    </row>
    <row r="1015" spans="8:9">
      <c r="H1015" s="17"/>
      <c r="I1015" s="17"/>
    </row>
    <row r="1016" spans="8:9">
      <c r="H1016" s="17"/>
      <c r="I1016" s="17"/>
    </row>
    <row r="1017" spans="8:9">
      <c r="H1017" s="17"/>
      <c r="I1017" s="17"/>
    </row>
    <row r="1018" spans="8:9">
      <c r="H1018" s="17"/>
      <c r="I1018" s="17"/>
    </row>
    <row r="1019" spans="8:9">
      <c r="H1019" s="17"/>
      <c r="I1019" s="17"/>
    </row>
    <row r="1020" spans="8:9">
      <c r="H1020" s="17"/>
      <c r="I1020" s="17"/>
    </row>
    <row r="1021" spans="8:9">
      <c r="H1021" s="17"/>
      <c r="I1021" s="17"/>
    </row>
    <row r="1022" spans="8:9">
      <c r="H1022" s="17"/>
      <c r="I1022" s="17"/>
    </row>
    <row r="1023" spans="8:9">
      <c r="H1023" s="17"/>
      <c r="I1023" s="17"/>
    </row>
    <row r="1024" spans="8:9">
      <c r="H1024" s="17"/>
      <c r="I1024" s="17"/>
    </row>
    <row r="1025" spans="8:9">
      <c r="H1025" s="17"/>
      <c r="I1025" s="17"/>
    </row>
    <row r="1026" spans="8:9">
      <c r="H1026" s="17"/>
      <c r="I1026" s="17"/>
    </row>
    <row r="1027" spans="8:9">
      <c r="H1027" s="17"/>
      <c r="I1027" s="17"/>
    </row>
    <row r="1028" spans="8:9">
      <c r="H1028" s="17"/>
      <c r="I1028" s="17"/>
    </row>
    <row r="1029" spans="8:9">
      <c r="H1029" s="17"/>
      <c r="I1029" s="17"/>
    </row>
    <row r="1030" spans="8:9">
      <c r="H1030" s="17"/>
      <c r="I1030" s="17"/>
    </row>
    <row r="1031" spans="8:9">
      <c r="H1031" s="17"/>
      <c r="I1031" s="17"/>
    </row>
    <row r="1032" spans="8:9">
      <c r="H1032" s="17"/>
      <c r="I1032" s="17"/>
    </row>
    <row r="1033" spans="8:9">
      <c r="H1033" s="17"/>
      <c r="I1033" s="17"/>
    </row>
    <row r="1034" spans="8:9">
      <c r="H1034" s="17"/>
      <c r="I1034" s="17"/>
    </row>
    <row r="1035" spans="8:9">
      <c r="H1035" s="17"/>
      <c r="I1035" s="17"/>
    </row>
    <row r="1036" spans="8:9">
      <c r="H1036" s="17"/>
      <c r="I1036" s="17"/>
    </row>
    <row r="1037" spans="8:9">
      <c r="H1037" s="17"/>
      <c r="I1037" s="17"/>
    </row>
    <row r="1038" spans="8:9">
      <c r="H1038" s="17"/>
      <c r="I1038" s="17"/>
    </row>
    <row r="1039" spans="8:9">
      <c r="H1039" s="17"/>
      <c r="I1039" s="17"/>
    </row>
    <row r="1040" spans="8:9">
      <c r="H1040" s="17"/>
      <c r="I1040" s="17"/>
    </row>
    <row r="1041" spans="8:9">
      <c r="H1041" s="17"/>
      <c r="I1041" s="17"/>
    </row>
    <row r="1042" spans="8:9">
      <c r="H1042" s="17"/>
      <c r="I1042" s="17"/>
    </row>
    <row r="1043" spans="8:9">
      <c r="H1043" s="17"/>
      <c r="I1043" s="17"/>
    </row>
    <row r="1044" spans="8:9">
      <c r="H1044" s="17"/>
      <c r="I1044" s="17"/>
    </row>
    <row r="1045" spans="8:9">
      <c r="H1045" s="17"/>
      <c r="I1045" s="17"/>
    </row>
    <row r="1046" spans="8:9">
      <c r="H1046" s="17"/>
      <c r="I1046" s="17"/>
    </row>
    <row r="1047" spans="8:9">
      <c r="H1047" s="17"/>
      <c r="I1047" s="17"/>
    </row>
    <row r="1048" spans="8:9">
      <c r="H1048" s="17"/>
      <c r="I1048" s="17"/>
    </row>
    <row r="1049" spans="8:9">
      <c r="H1049" s="17"/>
      <c r="I1049" s="17"/>
    </row>
    <row r="1050" spans="8:9">
      <c r="H1050" s="17"/>
      <c r="I1050" s="17"/>
    </row>
    <row r="1051" spans="8:9">
      <c r="H1051" s="17"/>
      <c r="I1051" s="17"/>
    </row>
    <row r="1052" spans="8:9">
      <c r="H1052" s="17"/>
      <c r="I1052" s="17"/>
    </row>
    <row r="1053" spans="8:9">
      <c r="H1053" s="17"/>
      <c r="I1053" s="17"/>
    </row>
    <row r="1054" spans="8:9">
      <c r="H1054" s="17"/>
      <c r="I1054" s="17"/>
    </row>
    <row r="1055" spans="8:9">
      <c r="H1055" s="17"/>
      <c r="I1055" s="17"/>
    </row>
    <row r="1056" spans="8:9">
      <c r="H1056" s="17"/>
      <c r="I1056" s="17"/>
    </row>
    <row r="1057" spans="8:9">
      <c r="H1057" s="17"/>
      <c r="I1057" s="17"/>
    </row>
    <row r="1058" spans="8:9">
      <c r="H1058" s="17"/>
      <c r="I1058" s="17"/>
    </row>
    <row r="1059" spans="8:9">
      <c r="H1059" s="17"/>
      <c r="I1059" s="17"/>
    </row>
    <row r="1060" spans="8:9">
      <c r="H1060" s="17"/>
      <c r="I1060" s="17"/>
    </row>
    <row r="1061" spans="8:9">
      <c r="H1061" s="17"/>
      <c r="I1061" s="17"/>
    </row>
    <row r="1062" spans="8:9">
      <c r="H1062" s="17"/>
      <c r="I1062" s="17"/>
    </row>
    <row r="1063" spans="8:9">
      <c r="H1063" s="17"/>
      <c r="I1063" s="17"/>
    </row>
    <row r="1064" spans="8:9">
      <c r="H1064" s="17"/>
      <c r="I1064" s="17"/>
    </row>
    <row r="1065" spans="8:9">
      <c r="H1065" s="17"/>
      <c r="I1065" s="17"/>
    </row>
    <row r="1066" spans="8:9">
      <c r="H1066" s="17"/>
      <c r="I1066" s="17"/>
    </row>
    <row r="1067" spans="8:9">
      <c r="H1067" s="17"/>
      <c r="I1067" s="17"/>
    </row>
    <row r="1068" spans="8:9">
      <c r="H1068" s="17"/>
      <c r="I1068" s="17"/>
    </row>
    <row r="1069" spans="8:9">
      <c r="H1069" s="17"/>
      <c r="I1069" s="17"/>
    </row>
    <row r="1070" spans="8:9">
      <c r="H1070" s="17"/>
      <c r="I1070" s="17"/>
    </row>
    <row r="1071" spans="8:9">
      <c r="H1071" s="17"/>
      <c r="I1071" s="17"/>
    </row>
    <row r="1072" spans="8:9">
      <c r="H1072" s="17"/>
      <c r="I1072" s="17"/>
    </row>
    <row r="1073" spans="8:9">
      <c r="H1073" s="17"/>
      <c r="I1073" s="17"/>
    </row>
    <row r="1074" spans="8:9">
      <c r="H1074" s="17"/>
      <c r="I1074" s="17"/>
    </row>
    <row r="1075" spans="8:9">
      <c r="H1075" s="17"/>
      <c r="I1075" s="17"/>
    </row>
    <row r="1076" spans="8:9">
      <c r="H1076" s="17"/>
      <c r="I1076" s="17"/>
    </row>
    <row r="1077" spans="8:9">
      <c r="H1077" s="17"/>
      <c r="I1077" s="17"/>
    </row>
    <row r="1078" spans="8:9">
      <c r="H1078" s="17"/>
      <c r="I1078" s="17"/>
    </row>
    <row r="1079" spans="8:9">
      <c r="H1079" s="17"/>
      <c r="I1079" s="17"/>
    </row>
    <row r="1080" spans="8:9">
      <c r="H1080" s="17"/>
      <c r="I1080" s="17"/>
    </row>
    <row r="1081" spans="8:9">
      <c r="H1081" s="17"/>
      <c r="I1081" s="17"/>
    </row>
    <row r="1082" spans="8:9">
      <c r="H1082" s="17"/>
      <c r="I1082" s="17"/>
    </row>
    <row r="1083" spans="8:9">
      <c r="H1083" s="17"/>
      <c r="I1083" s="17"/>
    </row>
    <row r="1084" spans="8:9">
      <c r="H1084" s="17"/>
      <c r="I1084" s="17"/>
    </row>
    <row r="1085" spans="8:9">
      <c r="H1085" s="17"/>
      <c r="I1085" s="17"/>
    </row>
    <row r="1086" spans="8:9">
      <c r="H1086" s="17"/>
      <c r="I1086" s="17"/>
    </row>
    <row r="1087" spans="8:9">
      <c r="H1087" s="17"/>
      <c r="I1087" s="17"/>
    </row>
    <row r="1088" spans="8:9">
      <c r="H1088" s="17"/>
      <c r="I1088" s="17"/>
    </row>
    <row r="1089" spans="8:9">
      <c r="H1089" s="17"/>
      <c r="I1089" s="17"/>
    </row>
    <row r="1090" spans="8:9">
      <c r="H1090" s="17"/>
      <c r="I1090" s="17"/>
    </row>
    <row r="1091" spans="8:9">
      <c r="H1091" s="17"/>
      <c r="I1091" s="17"/>
    </row>
    <row r="1092" spans="8:9">
      <c r="H1092" s="17"/>
      <c r="I1092" s="17"/>
    </row>
    <row r="1093" spans="8:9">
      <c r="H1093" s="17"/>
      <c r="I1093" s="17"/>
    </row>
    <row r="1094" spans="8:9">
      <c r="H1094" s="17"/>
      <c r="I1094" s="17"/>
    </row>
    <row r="1095" spans="8:9">
      <c r="H1095" s="17"/>
      <c r="I1095" s="17"/>
    </row>
    <row r="1096" spans="8:9">
      <c r="H1096" s="17"/>
      <c r="I1096" s="17"/>
    </row>
    <row r="1097" spans="8:9">
      <c r="H1097" s="17"/>
      <c r="I1097" s="17"/>
    </row>
    <row r="1098" spans="8:9">
      <c r="H1098" s="17"/>
      <c r="I1098" s="17"/>
    </row>
    <row r="1099" spans="8:9">
      <c r="H1099" s="17"/>
      <c r="I1099" s="17"/>
    </row>
    <row r="1100" spans="8:9">
      <c r="H1100" s="17"/>
      <c r="I1100" s="17"/>
    </row>
    <row r="1101" spans="8:9">
      <c r="H1101" s="17"/>
      <c r="I1101" s="17"/>
    </row>
    <row r="1102" spans="8:9">
      <c r="H1102" s="17"/>
      <c r="I1102" s="17"/>
    </row>
    <row r="1103" spans="8:9">
      <c r="H1103" s="17"/>
      <c r="I1103" s="17"/>
    </row>
    <row r="1104" spans="8:9">
      <c r="H1104" s="17"/>
      <c r="I1104" s="17"/>
    </row>
    <row r="1105" spans="8:9">
      <c r="H1105" s="17"/>
      <c r="I1105" s="17"/>
    </row>
    <row r="1106" spans="8:9">
      <c r="H1106" s="17"/>
      <c r="I1106" s="17"/>
    </row>
    <row r="1107" spans="8:9">
      <c r="H1107" s="17"/>
      <c r="I1107" s="17"/>
    </row>
    <row r="1108" spans="8:9">
      <c r="H1108" s="17"/>
      <c r="I1108" s="17"/>
    </row>
    <row r="1109" spans="8:9">
      <c r="H1109" s="17"/>
      <c r="I1109" s="17"/>
    </row>
    <row r="1110" spans="8:9">
      <c r="H1110" s="17"/>
      <c r="I1110" s="17"/>
    </row>
    <row r="1111" spans="8:9">
      <c r="H1111" s="17"/>
      <c r="I1111" s="17"/>
    </row>
    <row r="1112" spans="8:9">
      <c r="H1112" s="17"/>
      <c r="I1112" s="17"/>
    </row>
    <row r="1113" spans="8:9">
      <c r="H1113" s="17"/>
      <c r="I1113" s="17"/>
    </row>
    <row r="1114" spans="8:9">
      <c r="H1114" s="17"/>
      <c r="I1114" s="17"/>
    </row>
    <row r="1115" spans="8:9">
      <c r="H1115" s="17"/>
      <c r="I1115" s="17"/>
    </row>
    <row r="1116" spans="8:9">
      <c r="H1116" s="17"/>
      <c r="I1116" s="17"/>
    </row>
    <row r="1117" spans="8:9">
      <c r="H1117" s="17"/>
      <c r="I1117" s="17"/>
    </row>
    <row r="1118" spans="8:9">
      <c r="H1118" s="17"/>
      <c r="I1118" s="17"/>
    </row>
    <row r="1119" spans="8:9">
      <c r="H1119" s="17"/>
      <c r="I1119" s="17"/>
    </row>
    <row r="1120" spans="8:9">
      <c r="H1120" s="17"/>
      <c r="I1120" s="17"/>
    </row>
    <row r="1121" spans="8:9">
      <c r="H1121" s="17"/>
      <c r="I1121" s="17"/>
    </row>
    <row r="1122" spans="8:9">
      <c r="H1122" s="17"/>
      <c r="I1122" s="17"/>
    </row>
    <row r="1123" spans="8:9">
      <c r="H1123" s="17"/>
      <c r="I1123" s="17"/>
    </row>
    <row r="1124" spans="8:9">
      <c r="H1124" s="17"/>
      <c r="I1124" s="17"/>
    </row>
    <row r="1125" spans="8:9">
      <c r="H1125" s="17"/>
      <c r="I1125" s="17"/>
    </row>
    <row r="1126" spans="8:9">
      <c r="H1126" s="17"/>
      <c r="I1126" s="17"/>
    </row>
    <row r="1127" spans="8:9">
      <c r="H1127" s="17"/>
      <c r="I1127" s="17"/>
    </row>
    <row r="1128" spans="8:9">
      <c r="H1128" s="17"/>
      <c r="I1128" s="17"/>
    </row>
    <row r="1129" spans="8:9">
      <c r="H1129" s="17"/>
      <c r="I1129" s="17"/>
    </row>
    <row r="1130" spans="8:9">
      <c r="H1130" s="17"/>
      <c r="I1130" s="17"/>
    </row>
    <row r="1131" spans="8:9">
      <c r="H1131" s="17"/>
      <c r="I1131" s="17"/>
    </row>
    <row r="1132" spans="8:9">
      <c r="H1132" s="17"/>
      <c r="I1132" s="17"/>
    </row>
    <row r="1133" spans="8:9">
      <c r="H1133" s="17"/>
      <c r="I1133" s="17"/>
    </row>
    <row r="1134" spans="8:9">
      <c r="H1134" s="17"/>
      <c r="I1134" s="17"/>
    </row>
    <row r="1135" spans="8:9">
      <c r="H1135" s="17"/>
      <c r="I1135" s="17"/>
    </row>
    <row r="1136" spans="8:9">
      <c r="H1136" s="17"/>
      <c r="I1136" s="17"/>
    </row>
    <row r="1137" spans="8:9">
      <c r="H1137" s="17"/>
      <c r="I1137" s="17"/>
    </row>
    <row r="1138" spans="8:9">
      <c r="H1138" s="17"/>
      <c r="I1138" s="17"/>
    </row>
    <row r="1139" spans="8:9">
      <c r="H1139" s="17"/>
      <c r="I1139" s="17"/>
    </row>
    <row r="1140" spans="8:9">
      <c r="H1140" s="17"/>
      <c r="I1140" s="17"/>
    </row>
    <row r="1141" spans="8:9">
      <c r="H1141" s="17"/>
      <c r="I1141" s="17"/>
    </row>
    <row r="1142" spans="8:9">
      <c r="H1142" s="17"/>
      <c r="I1142" s="17"/>
    </row>
    <row r="1143" spans="8:9">
      <c r="H1143" s="17"/>
      <c r="I1143" s="17"/>
    </row>
    <row r="1144" spans="8:9">
      <c r="H1144" s="17"/>
      <c r="I1144" s="17"/>
    </row>
    <row r="1145" spans="8:9">
      <c r="H1145" s="17"/>
      <c r="I1145" s="17"/>
    </row>
    <row r="1146" spans="8:9">
      <c r="H1146" s="17"/>
      <c r="I1146" s="17"/>
    </row>
    <row r="1147" spans="8:9">
      <c r="H1147" s="17"/>
      <c r="I1147" s="17"/>
    </row>
    <row r="1148" spans="8:9">
      <c r="H1148" s="17"/>
      <c r="I1148" s="17"/>
    </row>
    <row r="1149" spans="8:9">
      <c r="H1149" s="17"/>
      <c r="I1149" s="17"/>
    </row>
    <row r="1150" spans="8:9">
      <c r="H1150" s="17"/>
      <c r="I1150" s="17"/>
    </row>
    <row r="1151" spans="8:9">
      <c r="H1151" s="17"/>
      <c r="I1151" s="17"/>
    </row>
    <row r="1152" spans="8:9">
      <c r="H1152" s="17"/>
      <c r="I1152" s="17"/>
    </row>
    <row r="1153" spans="8:9">
      <c r="H1153" s="17"/>
      <c r="I1153" s="17"/>
    </row>
    <row r="1154" spans="8:9">
      <c r="H1154" s="17"/>
      <c r="I1154" s="17"/>
    </row>
    <row r="1155" spans="8:9">
      <c r="H1155" s="17"/>
      <c r="I1155" s="17"/>
    </row>
    <row r="1156" spans="8:9">
      <c r="H1156" s="17"/>
      <c r="I1156" s="17"/>
    </row>
    <row r="1157" spans="8:9">
      <c r="H1157" s="17"/>
      <c r="I1157" s="17"/>
    </row>
    <row r="1158" spans="8:9">
      <c r="H1158" s="17"/>
      <c r="I1158" s="17"/>
    </row>
    <row r="1159" spans="8:9">
      <c r="H1159" s="17"/>
      <c r="I1159" s="17"/>
    </row>
    <row r="1160" spans="8:9">
      <c r="H1160" s="17"/>
      <c r="I1160" s="17"/>
    </row>
    <row r="1161" spans="8:9">
      <c r="H1161" s="17"/>
      <c r="I1161" s="17"/>
    </row>
    <row r="1162" spans="8:9">
      <c r="H1162" s="17"/>
      <c r="I1162" s="17"/>
    </row>
    <row r="1163" spans="8:9">
      <c r="H1163" s="17"/>
      <c r="I1163" s="17"/>
    </row>
    <row r="1164" spans="8:9">
      <c r="H1164" s="17"/>
      <c r="I1164" s="17"/>
    </row>
    <row r="1165" spans="8:9">
      <c r="H1165" s="17"/>
      <c r="I1165" s="17"/>
    </row>
    <row r="1166" spans="8:9">
      <c r="H1166" s="17"/>
      <c r="I1166" s="17"/>
    </row>
    <row r="1167" spans="8:9">
      <c r="H1167" s="17"/>
      <c r="I1167" s="17"/>
    </row>
    <row r="1168" spans="8:9">
      <c r="H1168" s="17"/>
      <c r="I1168" s="17"/>
    </row>
    <row r="1169" spans="8:9">
      <c r="H1169" s="17"/>
      <c r="I1169" s="17"/>
    </row>
    <row r="1170" spans="8:9">
      <c r="H1170" s="17"/>
      <c r="I1170" s="17"/>
    </row>
    <row r="1171" spans="8:9">
      <c r="H1171" s="17"/>
      <c r="I1171" s="17"/>
    </row>
    <row r="1172" spans="8:9">
      <c r="H1172" s="17"/>
      <c r="I1172" s="17"/>
    </row>
    <row r="1173" spans="8:9">
      <c r="H1173" s="17"/>
      <c r="I1173" s="17"/>
    </row>
    <row r="1174" spans="8:9">
      <c r="H1174" s="17"/>
      <c r="I1174" s="17"/>
    </row>
    <row r="1175" spans="8:9">
      <c r="H1175" s="17"/>
      <c r="I1175" s="17"/>
    </row>
    <row r="1176" spans="8:9">
      <c r="H1176" s="17"/>
      <c r="I1176" s="17"/>
    </row>
    <row r="1177" spans="8:9">
      <c r="H1177" s="17"/>
      <c r="I1177" s="17"/>
    </row>
    <row r="1178" spans="8:9">
      <c r="H1178" s="17"/>
      <c r="I1178" s="17"/>
    </row>
    <row r="1179" spans="8:9">
      <c r="H1179" s="17"/>
      <c r="I1179" s="17"/>
    </row>
    <row r="1180" spans="8:9">
      <c r="H1180" s="17"/>
      <c r="I1180" s="17"/>
    </row>
    <row r="1181" spans="8:9">
      <c r="H1181" s="17"/>
      <c r="I1181" s="17"/>
    </row>
    <row r="1182" spans="8:9">
      <c r="H1182" s="17"/>
      <c r="I1182" s="17"/>
    </row>
    <row r="1183" spans="8:9">
      <c r="H1183" s="17"/>
      <c r="I1183" s="17"/>
    </row>
    <row r="1184" spans="8:9">
      <c r="H1184" s="17"/>
      <c r="I1184" s="17"/>
    </row>
    <row r="1185" spans="8:9">
      <c r="H1185" s="17"/>
      <c r="I1185" s="17"/>
    </row>
    <row r="1186" spans="8:9">
      <c r="H1186" s="17"/>
      <c r="I1186" s="17"/>
    </row>
    <row r="1187" spans="8:9">
      <c r="H1187" s="17"/>
      <c r="I1187" s="17"/>
    </row>
    <row r="1188" spans="8:9">
      <c r="H1188" s="17"/>
      <c r="I1188" s="17"/>
    </row>
    <row r="1189" spans="8:9">
      <c r="H1189" s="17"/>
      <c r="I1189" s="17"/>
    </row>
    <row r="1190" spans="8:9">
      <c r="H1190" s="17"/>
      <c r="I1190" s="17"/>
    </row>
    <row r="1191" spans="8:9">
      <c r="H1191" s="17"/>
      <c r="I1191" s="17"/>
    </row>
    <row r="1192" spans="8:9">
      <c r="H1192" s="17"/>
      <c r="I1192" s="17"/>
    </row>
    <row r="1193" spans="8:9">
      <c r="H1193" s="17"/>
      <c r="I1193" s="17"/>
    </row>
    <row r="1194" spans="8:9">
      <c r="H1194" s="17"/>
      <c r="I1194" s="17"/>
    </row>
    <row r="1195" spans="8:9">
      <c r="H1195" s="17"/>
      <c r="I1195" s="17"/>
    </row>
    <row r="1196" spans="8:9">
      <c r="H1196" s="17"/>
      <c r="I1196" s="17"/>
    </row>
    <row r="1197" spans="8:9">
      <c r="H1197" s="17"/>
      <c r="I1197" s="17"/>
    </row>
    <row r="1198" spans="8:9">
      <c r="H1198" s="17"/>
      <c r="I1198" s="17"/>
    </row>
    <row r="1199" spans="8:9">
      <c r="H1199" s="17"/>
      <c r="I1199" s="17"/>
    </row>
    <row r="1200" spans="8:9">
      <c r="H1200" s="17"/>
      <c r="I1200" s="17"/>
    </row>
    <row r="1201" spans="8:9">
      <c r="H1201" s="17"/>
      <c r="I1201" s="17"/>
    </row>
    <row r="1202" spans="8:9">
      <c r="H1202" s="17"/>
      <c r="I1202" s="17"/>
    </row>
    <row r="1203" spans="8:9">
      <c r="H1203" s="17"/>
      <c r="I1203" s="17"/>
    </row>
    <row r="1204" spans="8:9">
      <c r="H1204" s="17"/>
      <c r="I1204" s="17"/>
    </row>
    <row r="1205" spans="8:9">
      <c r="H1205" s="17"/>
      <c r="I1205" s="17"/>
    </row>
    <row r="1206" spans="8:9">
      <c r="H1206" s="17"/>
      <c r="I1206" s="17"/>
    </row>
    <row r="1207" spans="8:9">
      <c r="H1207" s="17"/>
      <c r="I1207" s="17"/>
    </row>
    <row r="1208" spans="8:9">
      <c r="H1208" s="17"/>
      <c r="I1208" s="17"/>
    </row>
    <row r="1209" spans="8:9">
      <c r="H1209" s="17"/>
      <c r="I1209" s="17"/>
    </row>
    <row r="1210" spans="8:9">
      <c r="H1210" s="17"/>
      <c r="I1210" s="17"/>
    </row>
    <row r="1211" spans="8:9">
      <c r="H1211" s="17"/>
      <c r="I1211" s="17"/>
    </row>
    <row r="1212" spans="8:9">
      <c r="H1212" s="17"/>
      <c r="I1212" s="17"/>
    </row>
    <row r="1213" spans="8:9">
      <c r="H1213" s="17"/>
      <c r="I1213" s="17"/>
    </row>
    <row r="1214" spans="8:9">
      <c r="H1214" s="17"/>
      <c r="I1214" s="17"/>
    </row>
    <row r="1215" spans="8:9">
      <c r="H1215" s="17"/>
      <c r="I1215" s="17"/>
    </row>
    <row r="1216" spans="8:9">
      <c r="H1216" s="17"/>
      <c r="I1216" s="17"/>
    </row>
    <row r="1217" spans="8:9">
      <c r="H1217" s="17"/>
      <c r="I1217" s="17"/>
    </row>
    <row r="1218" spans="8:9">
      <c r="H1218" s="17"/>
      <c r="I1218" s="17"/>
    </row>
    <row r="1219" spans="8:9">
      <c r="H1219" s="17"/>
      <c r="I1219" s="17"/>
    </row>
    <row r="1220" spans="8:9">
      <c r="H1220" s="17"/>
      <c r="I1220" s="17"/>
    </row>
    <row r="1221" spans="8:9">
      <c r="H1221" s="17"/>
      <c r="I1221" s="17"/>
    </row>
    <row r="1222" spans="8:9">
      <c r="H1222" s="17"/>
      <c r="I1222" s="17"/>
    </row>
    <row r="1223" spans="8:9">
      <c r="H1223" s="17"/>
      <c r="I1223" s="17"/>
    </row>
    <row r="1224" spans="8:9">
      <c r="H1224" s="19"/>
      <c r="I1224" s="19"/>
    </row>
  </sheetData>
  <autoFilter ref="A2:N226">
    <sortState ref="A2:N226">
      <sortCondition ref="K2"/>
    </sortState>
    <extLst/>
  </autoFilter>
  <sortState ref="A3:I2150">
    <sortCondition ref="D3:D2150"/>
  </sortState>
  <mergeCells count="1">
    <mergeCell ref="A1:M1"/>
  </mergeCells>
  <printOptions horizontalCentered="1"/>
  <pageMargins left="0" right="0" top="0.511805555555556" bottom="0.60625" header="0.5" footer="0.302777777777778"/>
  <pageSetup paperSize="9" orientation="portrait" horizontalDpi="600"/>
  <headerFooter alignWithMargins="0">
    <oddFooter>&amp;L登分:&amp;C监督:                          领导: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6"/>
  <sheetViews>
    <sheetView tabSelected="1" workbookViewId="0">
      <selection activeCell="M113" sqref="M113"/>
    </sheetView>
  </sheetViews>
  <sheetFormatPr defaultColWidth="9" defaultRowHeight="13.5"/>
  <cols>
    <col min="1" max="1" width="6" customWidth="1"/>
    <col min="2" max="2" width="4.79166666666667" hidden="1" customWidth="1"/>
    <col min="4" max="4" width="12.0166666666667" customWidth="1"/>
    <col min="6" max="6" width="7.18333333333333" customWidth="1"/>
    <col min="7" max="7" width="6.26666666666667" customWidth="1"/>
    <col min="8" max="8" width="7.18333333333333" customWidth="1"/>
    <col min="9" max="9" width="10.3583333333333" customWidth="1"/>
    <col min="10" max="10" width="10.6333333333333" customWidth="1"/>
    <col min="11" max="11" width="7.35" customWidth="1"/>
  </cols>
  <sheetData>
    <row r="1" ht="34" customHeight="1" spans="1:13">
      <c r="A1" s="1" t="s">
        <v>520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2.5" spans="1:13">
      <c r="A2" s="2" t="s">
        <v>1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12" t="s">
        <v>9</v>
      </c>
      <c r="K2" s="3" t="s">
        <v>10</v>
      </c>
      <c r="L2" s="12" t="s">
        <v>11</v>
      </c>
      <c r="M2" s="12" t="s">
        <v>12</v>
      </c>
    </row>
    <row r="3" ht="22.5" spans="1:13">
      <c r="A3" s="4">
        <v>1</v>
      </c>
      <c r="B3" s="4">
        <v>14</v>
      </c>
      <c r="C3" s="5" t="s">
        <v>13</v>
      </c>
      <c r="D3" s="6" t="s">
        <v>14</v>
      </c>
      <c r="E3" s="6" t="s">
        <v>15</v>
      </c>
      <c r="F3" s="7">
        <v>64.48</v>
      </c>
      <c r="G3" s="6">
        <v>14</v>
      </c>
      <c r="H3" s="8" t="s">
        <v>16</v>
      </c>
      <c r="I3" s="12" t="s">
        <v>17</v>
      </c>
      <c r="J3" s="12" t="s">
        <v>18</v>
      </c>
      <c r="K3" s="12">
        <v>1</v>
      </c>
      <c r="L3" s="7">
        <v>81.4</v>
      </c>
      <c r="M3" s="7">
        <v>71.248</v>
      </c>
    </row>
    <row r="4" ht="22.5" spans="1:13">
      <c r="A4" s="4">
        <v>2</v>
      </c>
      <c r="B4" s="4">
        <v>4</v>
      </c>
      <c r="C4" s="6" t="s">
        <v>19</v>
      </c>
      <c r="D4" s="6" t="s">
        <v>14</v>
      </c>
      <c r="E4" s="6" t="s">
        <v>20</v>
      </c>
      <c r="F4" s="7">
        <v>73.34</v>
      </c>
      <c r="G4" s="6">
        <v>4</v>
      </c>
      <c r="H4" s="8" t="s">
        <v>16</v>
      </c>
      <c r="I4" s="12" t="s">
        <v>17</v>
      </c>
      <c r="J4" s="12" t="s">
        <v>18</v>
      </c>
      <c r="K4" s="12">
        <v>2</v>
      </c>
      <c r="L4" s="7">
        <v>76</v>
      </c>
      <c r="M4" s="7">
        <v>74.404</v>
      </c>
    </row>
    <row r="5" ht="22.5" spans="1:13">
      <c r="A5" s="4">
        <v>3</v>
      </c>
      <c r="B5" s="4">
        <v>12</v>
      </c>
      <c r="C5" s="6" t="s">
        <v>21</v>
      </c>
      <c r="D5" s="6" t="s">
        <v>14</v>
      </c>
      <c r="E5" s="6" t="s">
        <v>22</v>
      </c>
      <c r="F5" s="7">
        <v>65.46</v>
      </c>
      <c r="G5" s="6">
        <v>12</v>
      </c>
      <c r="H5" s="9" t="s">
        <v>16</v>
      </c>
      <c r="I5" s="12" t="s">
        <v>17</v>
      </c>
      <c r="J5" s="12" t="s">
        <v>18</v>
      </c>
      <c r="K5" s="12">
        <v>4</v>
      </c>
      <c r="L5" s="7">
        <v>72.2</v>
      </c>
      <c r="M5" s="7">
        <v>68.156</v>
      </c>
    </row>
    <row r="6" ht="22.5" spans="1:13">
      <c r="A6" s="4">
        <v>4</v>
      </c>
      <c r="B6" s="4">
        <v>20</v>
      </c>
      <c r="C6" s="6" t="s">
        <v>23</v>
      </c>
      <c r="D6" s="6" t="s">
        <v>24</v>
      </c>
      <c r="E6" s="6" t="s">
        <v>25</v>
      </c>
      <c r="F6" s="7">
        <v>62.06</v>
      </c>
      <c r="G6" s="6">
        <v>5</v>
      </c>
      <c r="H6" s="8" t="s">
        <v>16</v>
      </c>
      <c r="I6" s="12" t="s">
        <v>17</v>
      </c>
      <c r="J6" s="12" t="s">
        <v>18</v>
      </c>
      <c r="K6" s="12">
        <v>5</v>
      </c>
      <c r="L6" s="7">
        <v>76</v>
      </c>
      <c r="M6" s="7">
        <v>67.636</v>
      </c>
    </row>
    <row r="7" ht="22.5" spans="1:13">
      <c r="A7" s="4">
        <v>5</v>
      </c>
      <c r="B7" s="4">
        <v>16</v>
      </c>
      <c r="C7" s="6" t="s">
        <v>26</v>
      </c>
      <c r="D7" s="6" t="s">
        <v>24</v>
      </c>
      <c r="E7" s="6" t="s">
        <v>27</v>
      </c>
      <c r="F7" s="7">
        <v>79.74</v>
      </c>
      <c r="G7" s="6">
        <v>1</v>
      </c>
      <c r="H7" s="8" t="s">
        <v>16</v>
      </c>
      <c r="I7" s="12" t="s">
        <v>17</v>
      </c>
      <c r="J7" s="12" t="s">
        <v>18</v>
      </c>
      <c r="K7" s="12">
        <v>6</v>
      </c>
      <c r="L7" s="7">
        <v>84.2</v>
      </c>
      <c r="M7" s="7">
        <v>81.524</v>
      </c>
    </row>
    <row r="8" ht="22.5" spans="1:13">
      <c r="A8" s="4">
        <v>6</v>
      </c>
      <c r="B8" s="4">
        <v>28</v>
      </c>
      <c r="C8" s="6" t="s">
        <v>28</v>
      </c>
      <c r="D8" s="6" t="s">
        <v>29</v>
      </c>
      <c r="E8" s="6" t="s">
        <v>30</v>
      </c>
      <c r="F8" s="7">
        <v>67.48</v>
      </c>
      <c r="G8" s="6">
        <v>4</v>
      </c>
      <c r="H8" s="10" t="s">
        <v>16</v>
      </c>
      <c r="I8" s="12" t="s">
        <v>17</v>
      </c>
      <c r="J8" s="12" t="s">
        <v>18</v>
      </c>
      <c r="K8" s="12">
        <v>7</v>
      </c>
      <c r="L8" s="7">
        <v>88.2</v>
      </c>
      <c r="M8" s="7">
        <v>75.768</v>
      </c>
    </row>
    <row r="9" ht="22.5" spans="1:13">
      <c r="A9" s="4">
        <v>7</v>
      </c>
      <c r="B9" s="4">
        <v>30</v>
      </c>
      <c r="C9" s="6" t="s">
        <v>31</v>
      </c>
      <c r="D9" s="6" t="s">
        <v>29</v>
      </c>
      <c r="E9" s="6" t="s">
        <v>32</v>
      </c>
      <c r="F9" s="7">
        <v>66.04</v>
      </c>
      <c r="G9" s="6">
        <v>6</v>
      </c>
      <c r="H9" s="8" t="s">
        <v>16</v>
      </c>
      <c r="I9" s="12" t="s">
        <v>17</v>
      </c>
      <c r="J9" s="12" t="s">
        <v>18</v>
      </c>
      <c r="K9" s="12">
        <v>8</v>
      </c>
      <c r="L9" s="7">
        <v>81</v>
      </c>
      <c r="M9" s="7">
        <v>72.024</v>
      </c>
    </row>
    <row r="10" ht="22.5" spans="1:13">
      <c r="A10" s="4">
        <v>8</v>
      </c>
      <c r="B10" s="4">
        <v>8</v>
      </c>
      <c r="C10" s="5" t="s">
        <v>33</v>
      </c>
      <c r="D10" s="6" t="s">
        <v>14</v>
      </c>
      <c r="E10" s="6" t="s">
        <v>34</v>
      </c>
      <c r="F10" s="7">
        <v>68.58</v>
      </c>
      <c r="G10" s="6">
        <v>8</v>
      </c>
      <c r="H10" s="11" t="s">
        <v>16</v>
      </c>
      <c r="I10" s="12" t="s">
        <v>17</v>
      </c>
      <c r="J10" s="12" t="s">
        <v>18</v>
      </c>
      <c r="K10" s="12">
        <v>9</v>
      </c>
      <c r="L10" s="7">
        <v>78.2</v>
      </c>
      <c r="M10" s="7">
        <v>72.428</v>
      </c>
    </row>
    <row r="11" ht="22.5" spans="1:13">
      <c r="A11" s="4">
        <v>9</v>
      </c>
      <c r="B11" s="4">
        <v>17</v>
      </c>
      <c r="C11" s="6" t="s">
        <v>35</v>
      </c>
      <c r="D11" s="6" t="s">
        <v>24</v>
      </c>
      <c r="E11" s="6" t="s">
        <v>36</v>
      </c>
      <c r="F11" s="7">
        <v>76.92</v>
      </c>
      <c r="G11" s="6">
        <v>2</v>
      </c>
      <c r="H11" s="8" t="s">
        <v>16</v>
      </c>
      <c r="I11" s="12" t="s">
        <v>17</v>
      </c>
      <c r="J11" s="12" t="s">
        <v>18</v>
      </c>
      <c r="K11" s="12">
        <v>10</v>
      </c>
      <c r="L11" s="7">
        <v>85.8</v>
      </c>
      <c r="M11" s="7">
        <v>80.472</v>
      </c>
    </row>
    <row r="12" ht="22.5" spans="1:13">
      <c r="A12" s="4">
        <v>10</v>
      </c>
      <c r="B12" s="4">
        <v>22</v>
      </c>
      <c r="C12" s="6" t="s">
        <v>37</v>
      </c>
      <c r="D12" s="6" t="s">
        <v>24</v>
      </c>
      <c r="E12" s="6" t="s">
        <v>38</v>
      </c>
      <c r="F12" s="7">
        <v>61.1</v>
      </c>
      <c r="G12" s="6">
        <v>7</v>
      </c>
      <c r="H12" s="8" t="s">
        <v>16</v>
      </c>
      <c r="I12" s="12" t="s">
        <v>17</v>
      </c>
      <c r="J12" s="12" t="s">
        <v>18</v>
      </c>
      <c r="K12" s="12">
        <v>11</v>
      </c>
      <c r="L12" s="7">
        <v>73.4</v>
      </c>
      <c r="M12" s="7">
        <v>66.02</v>
      </c>
    </row>
    <row r="13" ht="22.5" spans="1:13">
      <c r="A13" s="4">
        <v>11</v>
      </c>
      <c r="B13" s="4">
        <v>3</v>
      </c>
      <c r="C13" s="6" t="s">
        <v>39</v>
      </c>
      <c r="D13" s="6" t="s">
        <v>14</v>
      </c>
      <c r="E13" s="6" t="s">
        <v>40</v>
      </c>
      <c r="F13" s="7">
        <v>74.42</v>
      </c>
      <c r="G13" s="6">
        <v>3</v>
      </c>
      <c r="H13" s="8" t="s">
        <v>16</v>
      </c>
      <c r="I13" s="12" t="s">
        <v>17</v>
      </c>
      <c r="J13" s="12" t="s">
        <v>18</v>
      </c>
      <c r="K13" s="12">
        <v>13</v>
      </c>
      <c r="L13" s="7">
        <v>76.6</v>
      </c>
      <c r="M13" s="7">
        <v>75.292</v>
      </c>
    </row>
    <row r="14" ht="22.5" spans="1:13">
      <c r="A14" s="4">
        <v>12</v>
      </c>
      <c r="B14" s="4">
        <v>26</v>
      </c>
      <c r="C14" s="6" t="s">
        <v>41</v>
      </c>
      <c r="D14" s="6" t="s">
        <v>29</v>
      </c>
      <c r="E14" s="6" t="s">
        <v>42</v>
      </c>
      <c r="F14" s="7">
        <v>69.96</v>
      </c>
      <c r="G14" s="6">
        <v>2</v>
      </c>
      <c r="H14" s="8" t="s">
        <v>16</v>
      </c>
      <c r="I14" s="12" t="s">
        <v>17</v>
      </c>
      <c r="J14" s="12" t="s">
        <v>18</v>
      </c>
      <c r="K14" s="12">
        <v>14</v>
      </c>
      <c r="L14" s="7">
        <v>82.8</v>
      </c>
      <c r="M14" s="7">
        <v>75.096</v>
      </c>
    </row>
    <row r="15" ht="22.5" spans="1:13">
      <c r="A15" s="4">
        <v>13</v>
      </c>
      <c r="B15" s="4">
        <v>19</v>
      </c>
      <c r="C15" s="5" t="s">
        <v>43</v>
      </c>
      <c r="D15" s="6" t="s">
        <v>24</v>
      </c>
      <c r="E15" s="6" t="s">
        <v>44</v>
      </c>
      <c r="F15" s="7">
        <v>74.1</v>
      </c>
      <c r="G15" s="6">
        <v>4</v>
      </c>
      <c r="H15" s="10" t="s">
        <v>16</v>
      </c>
      <c r="I15" s="12" t="s">
        <v>17</v>
      </c>
      <c r="J15" s="12" t="s">
        <v>18</v>
      </c>
      <c r="K15" s="12">
        <v>15</v>
      </c>
      <c r="L15" s="7">
        <v>82.6</v>
      </c>
      <c r="M15" s="7">
        <v>77.5</v>
      </c>
    </row>
    <row r="16" ht="22.5" spans="1:13">
      <c r="A16" s="4">
        <v>14</v>
      </c>
      <c r="B16" s="4">
        <v>21</v>
      </c>
      <c r="C16" s="6" t="s">
        <v>45</v>
      </c>
      <c r="D16" s="6" t="s">
        <v>24</v>
      </c>
      <c r="E16" s="6" t="s">
        <v>46</v>
      </c>
      <c r="F16" s="7">
        <v>61.3</v>
      </c>
      <c r="G16" s="6">
        <v>6</v>
      </c>
      <c r="H16" s="8" t="s">
        <v>16</v>
      </c>
      <c r="I16" s="12" t="s">
        <v>17</v>
      </c>
      <c r="J16" s="12" t="s">
        <v>18</v>
      </c>
      <c r="K16" s="12">
        <v>16</v>
      </c>
      <c r="L16" s="7">
        <v>65.2</v>
      </c>
      <c r="M16" s="7">
        <v>62.86</v>
      </c>
    </row>
    <row r="17" ht="22.5" spans="1:13">
      <c r="A17" s="4">
        <v>15</v>
      </c>
      <c r="B17" s="4">
        <v>11</v>
      </c>
      <c r="C17" s="6" t="s">
        <v>47</v>
      </c>
      <c r="D17" s="6" t="s">
        <v>14</v>
      </c>
      <c r="E17" s="6" t="s">
        <v>48</v>
      </c>
      <c r="F17" s="7">
        <v>66.36</v>
      </c>
      <c r="G17" s="6">
        <v>11</v>
      </c>
      <c r="H17" s="10" t="s">
        <v>16</v>
      </c>
      <c r="I17" s="12" t="s">
        <v>17</v>
      </c>
      <c r="J17" s="12" t="s">
        <v>18</v>
      </c>
      <c r="K17" s="12">
        <v>17</v>
      </c>
      <c r="L17" s="7">
        <v>81.4</v>
      </c>
      <c r="M17" s="7">
        <v>72.376</v>
      </c>
    </row>
    <row r="18" ht="22.5" spans="1:13">
      <c r="A18" s="4">
        <v>16</v>
      </c>
      <c r="B18" s="4">
        <v>6</v>
      </c>
      <c r="C18" s="6" t="s">
        <v>49</v>
      </c>
      <c r="D18" s="6" t="s">
        <v>14</v>
      </c>
      <c r="E18" s="6" t="s">
        <v>50</v>
      </c>
      <c r="F18" s="7">
        <v>70.72</v>
      </c>
      <c r="G18" s="6">
        <v>6</v>
      </c>
      <c r="H18" s="10" t="s">
        <v>16</v>
      </c>
      <c r="I18" s="12" t="s">
        <v>17</v>
      </c>
      <c r="J18" s="12" t="s">
        <v>18</v>
      </c>
      <c r="K18" s="12">
        <v>18</v>
      </c>
      <c r="L18" s="7">
        <v>82</v>
      </c>
      <c r="M18" s="7">
        <v>75.232</v>
      </c>
    </row>
    <row r="19" ht="22.5" spans="1:13">
      <c r="A19" s="4">
        <v>17</v>
      </c>
      <c r="B19" s="4">
        <v>7</v>
      </c>
      <c r="C19" s="6" t="s">
        <v>51</v>
      </c>
      <c r="D19" s="6" t="s">
        <v>14</v>
      </c>
      <c r="E19" s="6" t="s">
        <v>52</v>
      </c>
      <c r="F19" s="7">
        <v>70.26</v>
      </c>
      <c r="G19" s="6">
        <v>7</v>
      </c>
      <c r="H19" s="10" t="s">
        <v>16</v>
      </c>
      <c r="I19" s="12" t="s">
        <v>17</v>
      </c>
      <c r="J19" s="12" t="s">
        <v>18</v>
      </c>
      <c r="K19" s="12">
        <v>20</v>
      </c>
      <c r="L19" s="7">
        <v>72</v>
      </c>
      <c r="M19" s="7">
        <v>70.956</v>
      </c>
    </row>
    <row r="20" ht="22.5" spans="1:13">
      <c r="A20" s="4">
        <v>18</v>
      </c>
      <c r="B20" s="4">
        <v>25</v>
      </c>
      <c r="C20" s="6" t="s">
        <v>53</v>
      </c>
      <c r="D20" s="6" t="s">
        <v>29</v>
      </c>
      <c r="E20" s="6" t="s">
        <v>54</v>
      </c>
      <c r="F20" s="7">
        <v>73.32</v>
      </c>
      <c r="G20" s="6">
        <v>1</v>
      </c>
      <c r="H20" s="10" t="s">
        <v>16</v>
      </c>
      <c r="I20" s="12" t="s">
        <v>17</v>
      </c>
      <c r="J20" s="12" t="s">
        <v>18</v>
      </c>
      <c r="K20" s="12">
        <v>21</v>
      </c>
      <c r="L20" s="7">
        <v>82.2</v>
      </c>
      <c r="M20" s="7">
        <v>76.872</v>
      </c>
    </row>
    <row r="21" ht="22.5" spans="1:13">
      <c r="A21" s="4">
        <v>19</v>
      </c>
      <c r="B21" s="4">
        <v>5</v>
      </c>
      <c r="C21" s="6" t="s">
        <v>55</v>
      </c>
      <c r="D21" s="6" t="s">
        <v>14</v>
      </c>
      <c r="E21" s="6" t="s">
        <v>56</v>
      </c>
      <c r="F21" s="7">
        <v>71.5</v>
      </c>
      <c r="G21" s="6">
        <v>5</v>
      </c>
      <c r="H21" s="10" t="s">
        <v>16</v>
      </c>
      <c r="I21" s="12" t="s">
        <v>17</v>
      </c>
      <c r="J21" s="12" t="s">
        <v>18</v>
      </c>
      <c r="K21" s="12">
        <v>22</v>
      </c>
      <c r="L21" s="7">
        <v>85</v>
      </c>
      <c r="M21" s="7">
        <v>76.9</v>
      </c>
    </row>
    <row r="22" ht="22.5" spans="1:13">
      <c r="A22" s="4">
        <v>20</v>
      </c>
      <c r="B22" s="4">
        <v>1</v>
      </c>
      <c r="C22" s="5" t="s">
        <v>57</v>
      </c>
      <c r="D22" s="6" t="s">
        <v>14</v>
      </c>
      <c r="E22" s="6" t="s">
        <v>58</v>
      </c>
      <c r="F22" s="7">
        <v>78.72</v>
      </c>
      <c r="G22" s="6">
        <v>1</v>
      </c>
      <c r="H22" s="10" t="s">
        <v>16</v>
      </c>
      <c r="I22" s="12" t="s">
        <v>17</v>
      </c>
      <c r="J22" s="12" t="s">
        <v>18</v>
      </c>
      <c r="K22" s="12">
        <v>23</v>
      </c>
      <c r="L22" s="7">
        <v>82.6</v>
      </c>
      <c r="M22" s="7">
        <v>80.272</v>
      </c>
    </row>
    <row r="23" ht="22.5" spans="1:13">
      <c r="A23" s="4">
        <v>21</v>
      </c>
      <c r="B23" s="4">
        <v>15</v>
      </c>
      <c r="C23" s="6" t="s">
        <v>59</v>
      </c>
      <c r="D23" s="6" t="s">
        <v>14</v>
      </c>
      <c r="E23" s="6" t="s">
        <v>60</v>
      </c>
      <c r="F23" s="7">
        <v>64</v>
      </c>
      <c r="G23" s="6">
        <v>15</v>
      </c>
      <c r="H23" s="10" t="s">
        <v>16</v>
      </c>
      <c r="I23" s="12" t="s">
        <v>17</v>
      </c>
      <c r="J23" s="12" t="s">
        <v>18</v>
      </c>
      <c r="K23" s="12">
        <v>24</v>
      </c>
      <c r="L23" s="7">
        <v>75.6</v>
      </c>
      <c r="M23" s="7">
        <v>68.64</v>
      </c>
    </row>
    <row r="24" ht="22.5" spans="1:13">
      <c r="A24" s="4">
        <v>22</v>
      </c>
      <c r="B24" s="4">
        <v>18</v>
      </c>
      <c r="C24" s="6" t="s">
        <v>61</v>
      </c>
      <c r="D24" s="6" t="s">
        <v>24</v>
      </c>
      <c r="E24" s="6" t="s">
        <v>62</v>
      </c>
      <c r="F24" s="7">
        <v>75</v>
      </c>
      <c r="G24" s="6">
        <v>3</v>
      </c>
      <c r="H24" s="10" t="s">
        <v>16</v>
      </c>
      <c r="I24" s="12" t="s">
        <v>17</v>
      </c>
      <c r="J24" s="12" t="s">
        <v>18</v>
      </c>
      <c r="K24" s="12">
        <v>25</v>
      </c>
      <c r="L24" s="7">
        <v>80</v>
      </c>
      <c r="M24" s="7">
        <v>77</v>
      </c>
    </row>
    <row r="25" ht="22.5" spans="1:13">
      <c r="A25" s="4">
        <v>23</v>
      </c>
      <c r="B25" s="4">
        <v>2</v>
      </c>
      <c r="C25" s="6" t="s">
        <v>63</v>
      </c>
      <c r="D25" s="6" t="s">
        <v>14</v>
      </c>
      <c r="E25" s="6" t="s">
        <v>64</v>
      </c>
      <c r="F25" s="7">
        <v>74.58</v>
      </c>
      <c r="G25" s="6">
        <v>2</v>
      </c>
      <c r="H25" s="10" t="s">
        <v>16</v>
      </c>
      <c r="I25" s="12" t="s">
        <v>17</v>
      </c>
      <c r="J25" s="12" t="s">
        <v>18</v>
      </c>
      <c r="K25" s="12">
        <v>27</v>
      </c>
      <c r="L25" s="7">
        <v>79.6</v>
      </c>
      <c r="M25" s="7">
        <v>76.588</v>
      </c>
    </row>
    <row r="26" ht="22.5" spans="1:13">
      <c r="A26" s="4">
        <v>24</v>
      </c>
      <c r="B26" s="4">
        <v>29</v>
      </c>
      <c r="C26" s="6" t="s">
        <v>65</v>
      </c>
      <c r="D26" s="6" t="s">
        <v>29</v>
      </c>
      <c r="E26" s="6" t="s">
        <v>66</v>
      </c>
      <c r="F26" s="7">
        <v>67.28</v>
      </c>
      <c r="G26" s="6">
        <v>5</v>
      </c>
      <c r="H26" s="10" t="s">
        <v>16</v>
      </c>
      <c r="I26" s="12" t="s">
        <v>17</v>
      </c>
      <c r="J26" s="12" t="s">
        <v>18</v>
      </c>
      <c r="K26" s="12">
        <v>28</v>
      </c>
      <c r="L26" s="7">
        <v>84.4</v>
      </c>
      <c r="M26" s="7">
        <v>74.128</v>
      </c>
    </row>
    <row r="27" ht="22.5" spans="1:13">
      <c r="A27" s="4">
        <v>25</v>
      </c>
      <c r="B27" s="4">
        <v>27</v>
      </c>
      <c r="C27" s="6" t="s">
        <v>67</v>
      </c>
      <c r="D27" s="6" t="s">
        <v>29</v>
      </c>
      <c r="E27" s="6" t="s">
        <v>68</v>
      </c>
      <c r="F27" s="7">
        <v>68.06</v>
      </c>
      <c r="G27" s="6">
        <v>3</v>
      </c>
      <c r="H27" s="10" t="s">
        <v>16</v>
      </c>
      <c r="I27" s="12" t="s">
        <v>17</v>
      </c>
      <c r="J27" s="12" t="s">
        <v>18</v>
      </c>
      <c r="K27" s="12">
        <v>29</v>
      </c>
      <c r="L27" s="7">
        <v>80.4</v>
      </c>
      <c r="M27" s="7">
        <v>72.996</v>
      </c>
    </row>
    <row r="28" ht="22.5" spans="1:13">
      <c r="A28" s="4">
        <v>26</v>
      </c>
      <c r="B28" s="4">
        <v>13</v>
      </c>
      <c r="C28" s="5" t="s">
        <v>69</v>
      </c>
      <c r="D28" s="6" t="s">
        <v>14</v>
      </c>
      <c r="E28" s="6" t="s">
        <v>70</v>
      </c>
      <c r="F28" s="7">
        <v>65</v>
      </c>
      <c r="G28" s="6">
        <v>13</v>
      </c>
      <c r="H28" s="10" t="s">
        <v>16</v>
      </c>
      <c r="I28" s="12" t="s">
        <v>17</v>
      </c>
      <c r="J28" s="12" t="s">
        <v>18</v>
      </c>
      <c r="K28" s="12">
        <v>30</v>
      </c>
      <c r="L28" s="7">
        <v>78.4</v>
      </c>
      <c r="M28" s="7">
        <v>70.36</v>
      </c>
    </row>
    <row r="29" ht="22.5" spans="1:13">
      <c r="A29" s="4">
        <v>27</v>
      </c>
      <c r="B29" s="4">
        <v>9</v>
      </c>
      <c r="C29" s="6" t="s">
        <v>71</v>
      </c>
      <c r="D29" s="6" t="s">
        <v>14</v>
      </c>
      <c r="E29" s="6" t="s">
        <v>72</v>
      </c>
      <c r="F29" s="7">
        <v>67.66</v>
      </c>
      <c r="G29" s="6">
        <v>9</v>
      </c>
      <c r="H29" s="10" t="s">
        <v>16</v>
      </c>
      <c r="I29" s="12" t="s">
        <v>17</v>
      </c>
      <c r="J29" s="12" t="s">
        <v>18</v>
      </c>
      <c r="K29" s="12" t="s">
        <v>73</v>
      </c>
      <c r="L29" s="12" t="s">
        <v>73</v>
      </c>
      <c r="M29" s="7"/>
    </row>
    <row r="30" ht="22.5" spans="1:13">
      <c r="A30" s="4">
        <v>28</v>
      </c>
      <c r="B30" s="4">
        <v>10</v>
      </c>
      <c r="C30" s="6" t="s">
        <v>74</v>
      </c>
      <c r="D30" s="6" t="s">
        <v>14</v>
      </c>
      <c r="E30" s="6" t="s">
        <v>75</v>
      </c>
      <c r="F30" s="7">
        <v>67.1</v>
      </c>
      <c r="G30" s="6">
        <v>10</v>
      </c>
      <c r="H30" s="10" t="s">
        <v>16</v>
      </c>
      <c r="I30" s="12" t="s">
        <v>17</v>
      </c>
      <c r="J30" s="12" t="s">
        <v>18</v>
      </c>
      <c r="K30" s="12" t="s">
        <v>73</v>
      </c>
      <c r="L30" s="12" t="s">
        <v>73</v>
      </c>
      <c r="M30" s="7"/>
    </row>
    <row r="31" ht="22.5" spans="1:13">
      <c r="A31" s="4">
        <v>29</v>
      </c>
      <c r="B31" s="4">
        <v>23</v>
      </c>
      <c r="C31" s="6" t="s">
        <v>76</v>
      </c>
      <c r="D31" s="6" t="s">
        <v>24</v>
      </c>
      <c r="E31" s="6" t="s">
        <v>77</v>
      </c>
      <c r="F31" s="7">
        <v>59.6</v>
      </c>
      <c r="G31" s="6">
        <v>8</v>
      </c>
      <c r="H31" s="10" t="s">
        <v>16</v>
      </c>
      <c r="I31" s="12" t="s">
        <v>17</v>
      </c>
      <c r="J31" s="12" t="s">
        <v>18</v>
      </c>
      <c r="K31" s="12" t="s">
        <v>73</v>
      </c>
      <c r="L31" s="12" t="s">
        <v>73</v>
      </c>
      <c r="M31" s="7"/>
    </row>
    <row r="32" ht="22.5" spans="1:13">
      <c r="A32" s="4">
        <v>30</v>
      </c>
      <c r="B32" s="4">
        <v>24</v>
      </c>
      <c r="C32" s="6" t="s">
        <v>78</v>
      </c>
      <c r="D32" s="6" t="s">
        <v>24</v>
      </c>
      <c r="E32" s="6" t="s">
        <v>79</v>
      </c>
      <c r="F32" s="7">
        <v>57.94</v>
      </c>
      <c r="G32" s="6">
        <v>9</v>
      </c>
      <c r="H32" s="10" t="s">
        <v>16</v>
      </c>
      <c r="I32" s="12" t="s">
        <v>17</v>
      </c>
      <c r="J32" s="12" t="s">
        <v>18</v>
      </c>
      <c r="K32" s="12" t="s">
        <v>73</v>
      </c>
      <c r="L32" s="12" t="s">
        <v>73</v>
      </c>
      <c r="M32" s="7"/>
    </row>
    <row r="33" ht="22.5" spans="1:13">
      <c r="A33" s="4">
        <v>31</v>
      </c>
      <c r="B33" s="4">
        <v>31</v>
      </c>
      <c r="C33" s="6" t="s">
        <v>80</v>
      </c>
      <c r="D33" s="6" t="s">
        <v>81</v>
      </c>
      <c r="E33" s="6" t="s">
        <v>82</v>
      </c>
      <c r="F33" s="7">
        <v>86.26</v>
      </c>
      <c r="G33" s="6">
        <v>1</v>
      </c>
      <c r="H33" s="10" t="s">
        <v>16</v>
      </c>
      <c r="I33" s="12" t="s">
        <v>83</v>
      </c>
      <c r="J33" s="12" t="s">
        <v>84</v>
      </c>
      <c r="K33" s="12">
        <v>1</v>
      </c>
      <c r="L33" s="7">
        <v>74.6</v>
      </c>
      <c r="M33" s="7">
        <v>81.596</v>
      </c>
    </row>
    <row r="34" ht="22.5" spans="1:13">
      <c r="A34" s="4">
        <v>32</v>
      </c>
      <c r="B34" s="4">
        <v>48</v>
      </c>
      <c r="C34" s="5" t="s">
        <v>85</v>
      </c>
      <c r="D34" s="6" t="s">
        <v>81</v>
      </c>
      <c r="E34" s="6" t="s">
        <v>86</v>
      </c>
      <c r="F34" s="7">
        <v>70.56</v>
      </c>
      <c r="G34" s="6">
        <v>18</v>
      </c>
      <c r="H34" s="10" t="s">
        <v>16</v>
      </c>
      <c r="I34" s="12" t="s">
        <v>83</v>
      </c>
      <c r="J34" s="12" t="s">
        <v>84</v>
      </c>
      <c r="K34" s="12">
        <v>2</v>
      </c>
      <c r="L34" s="7">
        <v>76.8</v>
      </c>
      <c r="M34" s="7">
        <v>73.056</v>
      </c>
    </row>
    <row r="35" ht="22.5" spans="1:13">
      <c r="A35" s="4">
        <v>33</v>
      </c>
      <c r="B35" s="4">
        <v>36</v>
      </c>
      <c r="C35" s="5" t="s">
        <v>87</v>
      </c>
      <c r="D35" s="6" t="s">
        <v>81</v>
      </c>
      <c r="E35" s="6" t="s">
        <v>88</v>
      </c>
      <c r="F35" s="7">
        <v>77.2</v>
      </c>
      <c r="G35" s="6">
        <v>6</v>
      </c>
      <c r="H35" s="10" t="s">
        <v>16</v>
      </c>
      <c r="I35" s="12" t="s">
        <v>83</v>
      </c>
      <c r="J35" s="12" t="s">
        <v>84</v>
      </c>
      <c r="K35" s="12">
        <v>3</v>
      </c>
      <c r="L35" s="7">
        <v>85.6</v>
      </c>
      <c r="M35" s="7">
        <v>80.56</v>
      </c>
    </row>
    <row r="36" ht="22.5" spans="1:13">
      <c r="A36" s="4">
        <v>34</v>
      </c>
      <c r="B36" s="4">
        <v>40</v>
      </c>
      <c r="C36" s="5" t="s">
        <v>89</v>
      </c>
      <c r="D36" s="6" t="s">
        <v>81</v>
      </c>
      <c r="E36" s="6" t="s">
        <v>90</v>
      </c>
      <c r="F36" s="7">
        <v>74.52</v>
      </c>
      <c r="G36" s="6">
        <v>10</v>
      </c>
      <c r="H36" s="10" t="s">
        <v>16</v>
      </c>
      <c r="I36" s="12" t="s">
        <v>83</v>
      </c>
      <c r="J36" s="12" t="s">
        <v>84</v>
      </c>
      <c r="K36" s="12">
        <v>4</v>
      </c>
      <c r="L36" s="7">
        <v>84.6</v>
      </c>
      <c r="M36" s="7">
        <v>78.552</v>
      </c>
    </row>
    <row r="37" ht="22.5" spans="1:13">
      <c r="A37" s="4">
        <v>35</v>
      </c>
      <c r="B37" s="4">
        <v>47</v>
      </c>
      <c r="C37" s="5" t="s">
        <v>91</v>
      </c>
      <c r="D37" s="6" t="s">
        <v>81</v>
      </c>
      <c r="E37" s="6" t="s">
        <v>92</v>
      </c>
      <c r="F37" s="7">
        <v>70.86</v>
      </c>
      <c r="G37" s="6">
        <v>17</v>
      </c>
      <c r="H37" s="10" t="s">
        <v>16</v>
      </c>
      <c r="I37" s="12" t="s">
        <v>83</v>
      </c>
      <c r="J37" s="12" t="s">
        <v>84</v>
      </c>
      <c r="K37" s="12">
        <v>5</v>
      </c>
      <c r="L37" s="7">
        <v>77.6</v>
      </c>
      <c r="M37" s="7">
        <v>73.556</v>
      </c>
    </row>
    <row r="38" ht="22.5" spans="1:13">
      <c r="A38" s="4">
        <v>36</v>
      </c>
      <c r="B38" s="4">
        <v>83</v>
      </c>
      <c r="C38" s="6" t="s">
        <v>93</v>
      </c>
      <c r="D38" s="6" t="s">
        <v>94</v>
      </c>
      <c r="E38" s="6" t="s">
        <v>95</v>
      </c>
      <c r="F38" s="7">
        <v>76.26</v>
      </c>
      <c r="G38" s="6">
        <v>2</v>
      </c>
      <c r="H38" s="10" t="s">
        <v>16</v>
      </c>
      <c r="I38" s="12" t="s">
        <v>83</v>
      </c>
      <c r="J38" s="12" t="s">
        <v>84</v>
      </c>
      <c r="K38" s="12">
        <v>6</v>
      </c>
      <c r="L38" s="7">
        <v>76.6</v>
      </c>
      <c r="M38" s="7">
        <v>76.396</v>
      </c>
    </row>
    <row r="39" ht="22.5" spans="1:13">
      <c r="A39" s="4">
        <v>37</v>
      </c>
      <c r="B39" s="4">
        <v>78</v>
      </c>
      <c r="C39" s="5" t="s">
        <v>96</v>
      </c>
      <c r="D39" s="6" t="s">
        <v>97</v>
      </c>
      <c r="E39" s="6" t="s">
        <v>98</v>
      </c>
      <c r="F39" s="7">
        <v>58.2</v>
      </c>
      <c r="G39" s="6">
        <v>3</v>
      </c>
      <c r="H39" s="10" t="s">
        <v>16</v>
      </c>
      <c r="I39" s="12" t="s">
        <v>83</v>
      </c>
      <c r="J39" s="12" t="s">
        <v>84</v>
      </c>
      <c r="K39" s="12">
        <v>7</v>
      </c>
      <c r="L39" s="7">
        <v>82.8</v>
      </c>
      <c r="M39" s="7">
        <v>68.04</v>
      </c>
    </row>
    <row r="40" ht="22.5" spans="1:13">
      <c r="A40" s="4">
        <v>38</v>
      </c>
      <c r="B40" s="4">
        <v>89</v>
      </c>
      <c r="C40" s="6" t="s">
        <v>99</v>
      </c>
      <c r="D40" s="6" t="s">
        <v>100</v>
      </c>
      <c r="E40" s="6" t="s">
        <v>101</v>
      </c>
      <c r="F40" s="7">
        <v>72.24</v>
      </c>
      <c r="G40" s="6">
        <v>2</v>
      </c>
      <c r="H40" s="10" t="s">
        <v>16</v>
      </c>
      <c r="I40" s="12" t="s">
        <v>83</v>
      </c>
      <c r="J40" s="12" t="s">
        <v>84</v>
      </c>
      <c r="K40" s="12">
        <v>8</v>
      </c>
      <c r="L40" s="7">
        <v>74.2</v>
      </c>
      <c r="M40" s="7">
        <v>73.024</v>
      </c>
    </row>
    <row r="41" ht="22.5" spans="1:13">
      <c r="A41" s="4">
        <v>39</v>
      </c>
      <c r="B41" s="4">
        <v>77</v>
      </c>
      <c r="C41" s="6" t="s">
        <v>102</v>
      </c>
      <c r="D41" s="6" t="s">
        <v>97</v>
      </c>
      <c r="E41" s="6" t="s">
        <v>103</v>
      </c>
      <c r="F41" s="7">
        <v>64.2</v>
      </c>
      <c r="G41" s="6">
        <v>2</v>
      </c>
      <c r="H41" s="10" t="s">
        <v>16</v>
      </c>
      <c r="I41" s="12" t="s">
        <v>83</v>
      </c>
      <c r="J41" s="12" t="s">
        <v>84</v>
      </c>
      <c r="K41" s="12">
        <v>9</v>
      </c>
      <c r="L41" s="7">
        <v>83.2</v>
      </c>
      <c r="M41" s="7">
        <v>71.8</v>
      </c>
    </row>
    <row r="42" ht="22.5" spans="1:13">
      <c r="A42" s="4">
        <v>40</v>
      </c>
      <c r="B42" s="4">
        <v>34</v>
      </c>
      <c r="C42" s="5" t="s">
        <v>104</v>
      </c>
      <c r="D42" s="6" t="s">
        <v>81</v>
      </c>
      <c r="E42" s="6" t="s">
        <v>105</v>
      </c>
      <c r="F42" s="7">
        <v>80.1</v>
      </c>
      <c r="G42" s="6">
        <v>4</v>
      </c>
      <c r="H42" s="10" t="s">
        <v>16</v>
      </c>
      <c r="I42" s="12" t="s">
        <v>83</v>
      </c>
      <c r="J42" s="12" t="s">
        <v>84</v>
      </c>
      <c r="K42" s="12">
        <v>10</v>
      </c>
      <c r="L42" s="7">
        <v>76.6</v>
      </c>
      <c r="M42" s="7">
        <v>78.7</v>
      </c>
    </row>
    <row r="43" ht="22.5" spans="1:13">
      <c r="A43" s="4">
        <v>41</v>
      </c>
      <c r="B43" s="4">
        <v>33</v>
      </c>
      <c r="C43" s="5" t="s">
        <v>106</v>
      </c>
      <c r="D43" s="6" t="s">
        <v>81</v>
      </c>
      <c r="E43" s="6" t="s">
        <v>107</v>
      </c>
      <c r="F43" s="7">
        <v>83.42</v>
      </c>
      <c r="G43" s="6">
        <v>3</v>
      </c>
      <c r="H43" s="10" t="s">
        <v>16</v>
      </c>
      <c r="I43" s="12" t="s">
        <v>83</v>
      </c>
      <c r="J43" s="12" t="s">
        <v>84</v>
      </c>
      <c r="K43" s="12">
        <v>11</v>
      </c>
      <c r="L43" s="7">
        <v>78.8</v>
      </c>
      <c r="M43" s="7">
        <v>81.572</v>
      </c>
    </row>
    <row r="44" ht="22.5" spans="1:13">
      <c r="A44" s="4">
        <v>42</v>
      </c>
      <c r="B44" s="4">
        <v>80</v>
      </c>
      <c r="C44" s="5" t="s">
        <v>108</v>
      </c>
      <c r="D44" s="6" t="s">
        <v>109</v>
      </c>
      <c r="E44" s="6" t="s">
        <v>110</v>
      </c>
      <c r="F44" s="7">
        <v>72.94</v>
      </c>
      <c r="G44" s="6">
        <v>2</v>
      </c>
      <c r="H44" s="10" t="s">
        <v>16</v>
      </c>
      <c r="I44" s="12" t="s">
        <v>83</v>
      </c>
      <c r="J44" s="12" t="s">
        <v>84</v>
      </c>
      <c r="K44" s="12">
        <v>12</v>
      </c>
      <c r="L44" s="7">
        <v>72.4</v>
      </c>
      <c r="M44" s="7">
        <v>72.724</v>
      </c>
    </row>
    <row r="45" ht="22.5" spans="1:13">
      <c r="A45" s="4">
        <v>43</v>
      </c>
      <c r="B45" s="4">
        <v>42</v>
      </c>
      <c r="C45" s="5" t="s">
        <v>111</v>
      </c>
      <c r="D45" s="6" t="s">
        <v>81</v>
      </c>
      <c r="E45" s="6" t="s">
        <v>112</v>
      </c>
      <c r="F45" s="7">
        <v>72.86</v>
      </c>
      <c r="G45" s="6">
        <v>12</v>
      </c>
      <c r="H45" s="10" t="s">
        <v>16</v>
      </c>
      <c r="I45" s="12" t="s">
        <v>83</v>
      </c>
      <c r="J45" s="12" t="s">
        <v>84</v>
      </c>
      <c r="K45" s="12">
        <v>13</v>
      </c>
      <c r="L45" s="7">
        <v>70.4</v>
      </c>
      <c r="M45" s="7">
        <v>71.876</v>
      </c>
    </row>
    <row r="46" ht="22.5" spans="1:13">
      <c r="A46" s="4">
        <v>44</v>
      </c>
      <c r="B46" s="4">
        <v>39</v>
      </c>
      <c r="C46" s="6" t="s">
        <v>113</v>
      </c>
      <c r="D46" s="6" t="s">
        <v>81</v>
      </c>
      <c r="E46" s="6" t="s">
        <v>114</v>
      </c>
      <c r="F46" s="7">
        <v>76.3</v>
      </c>
      <c r="G46" s="6">
        <v>9</v>
      </c>
      <c r="H46" s="10" t="s">
        <v>16</v>
      </c>
      <c r="I46" s="12" t="s">
        <v>83</v>
      </c>
      <c r="J46" s="12" t="s">
        <v>84</v>
      </c>
      <c r="K46" s="12">
        <v>14</v>
      </c>
      <c r="L46" s="7">
        <v>76.6</v>
      </c>
      <c r="M46" s="7">
        <v>76.42</v>
      </c>
    </row>
    <row r="47" ht="22.5" spans="1:13">
      <c r="A47" s="4">
        <v>45</v>
      </c>
      <c r="B47" s="4">
        <v>41</v>
      </c>
      <c r="C47" s="5" t="s">
        <v>115</v>
      </c>
      <c r="D47" s="6" t="s">
        <v>81</v>
      </c>
      <c r="E47" s="6" t="s">
        <v>116</v>
      </c>
      <c r="F47" s="7">
        <v>73.32</v>
      </c>
      <c r="G47" s="6">
        <v>11</v>
      </c>
      <c r="H47" s="10" t="s">
        <v>16</v>
      </c>
      <c r="I47" s="12" t="s">
        <v>83</v>
      </c>
      <c r="J47" s="12" t="s">
        <v>84</v>
      </c>
      <c r="K47" s="12">
        <v>15</v>
      </c>
      <c r="L47" s="7">
        <v>89</v>
      </c>
      <c r="M47" s="7">
        <v>79.592</v>
      </c>
    </row>
    <row r="48" ht="22.5" spans="1:13">
      <c r="A48" s="4">
        <v>46</v>
      </c>
      <c r="B48" s="4">
        <v>81</v>
      </c>
      <c r="C48" s="5" t="s">
        <v>117</v>
      </c>
      <c r="D48" s="6" t="s">
        <v>109</v>
      </c>
      <c r="E48" s="6" t="s">
        <v>118</v>
      </c>
      <c r="F48" s="7">
        <v>71.04</v>
      </c>
      <c r="G48" s="6">
        <v>3</v>
      </c>
      <c r="H48" s="10" t="s">
        <v>16</v>
      </c>
      <c r="I48" s="12" t="s">
        <v>83</v>
      </c>
      <c r="J48" s="12" t="s">
        <v>84</v>
      </c>
      <c r="K48" s="12">
        <v>16</v>
      </c>
      <c r="L48" s="7">
        <v>74.4</v>
      </c>
      <c r="M48" s="7">
        <v>72.384</v>
      </c>
    </row>
    <row r="49" ht="22.5" spans="1:13">
      <c r="A49" s="4">
        <v>47</v>
      </c>
      <c r="B49" s="4">
        <v>85</v>
      </c>
      <c r="C49" s="6" t="s">
        <v>119</v>
      </c>
      <c r="D49" s="6" t="s">
        <v>94</v>
      </c>
      <c r="E49" s="6" t="s">
        <v>120</v>
      </c>
      <c r="F49" s="7">
        <v>76.2</v>
      </c>
      <c r="G49" s="6">
        <v>4</v>
      </c>
      <c r="H49" s="10" t="s">
        <v>16</v>
      </c>
      <c r="I49" s="12" t="s">
        <v>83</v>
      </c>
      <c r="J49" s="12" t="s">
        <v>84</v>
      </c>
      <c r="K49" s="12">
        <v>17</v>
      </c>
      <c r="L49" s="7">
        <v>77.4</v>
      </c>
      <c r="M49" s="7">
        <v>76.68</v>
      </c>
    </row>
    <row r="50" ht="22.5" spans="1:13">
      <c r="A50" s="4">
        <v>48</v>
      </c>
      <c r="B50" s="4">
        <v>49</v>
      </c>
      <c r="C50" s="5" t="s">
        <v>121</v>
      </c>
      <c r="D50" s="6" t="s">
        <v>81</v>
      </c>
      <c r="E50" s="6" t="s">
        <v>122</v>
      </c>
      <c r="F50" s="7">
        <v>70.24</v>
      </c>
      <c r="G50" s="6">
        <v>19</v>
      </c>
      <c r="H50" s="10" t="s">
        <v>16</v>
      </c>
      <c r="I50" s="12" t="s">
        <v>83</v>
      </c>
      <c r="J50" s="12" t="s">
        <v>84</v>
      </c>
      <c r="K50" s="12">
        <v>18</v>
      </c>
      <c r="L50" s="7">
        <v>72.2</v>
      </c>
      <c r="M50" s="7">
        <v>71.024</v>
      </c>
    </row>
    <row r="51" ht="22.5" spans="1:13">
      <c r="A51" s="4">
        <v>49</v>
      </c>
      <c r="B51" s="4">
        <v>90</v>
      </c>
      <c r="C51" s="6" t="s">
        <v>123</v>
      </c>
      <c r="D51" s="6" t="s">
        <v>100</v>
      </c>
      <c r="E51" s="6" t="s">
        <v>124</v>
      </c>
      <c r="F51" s="7">
        <v>71.88</v>
      </c>
      <c r="G51" s="6">
        <v>3</v>
      </c>
      <c r="H51" s="10" t="s">
        <v>16</v>
      </c>
      <c r="I51" s="12" t="s">
        <v>83</v>
      </c>
      <c r="J51" s="12" t="s">
        <v>84</v>
      </c>
      <c r="K51" s="12">
        <v>19</v>
      </c>
      <c r="L51" s="7">
        <v>77</v>
      </c>
      <c r="M51" s="7">
        <v>73.928</v>
      </c>
    </row>
    <row r="52" ht="22.5" spans="1:13">
      <c r="A52" s="4">
        <v>50</v>
      </c>
      <c r="B52" s="4">
        <v>82</v>
      </c>
      <c r="C52" s="6" t="s">
        <v>125</v>
      </c>
      <c r="D52" s="6" t="s">
        <v>94</v>
      </c>
      <c r="E52" s="6" t="s">
        <v>126</v>
      </c>
      <c r="F52" s="7">
        <v>79.28</v>
      </c>
      <c r="G52" s="6">
        <v>1</v>
      </c>
      <c r="H52" s="10" t="s">
        <v>16</v>
      </c>
      <c r="I52" s="12" t="s">
        <v>83</v>
      </c>
      <c r="J52" s="12" t="s">
        <v>84</v>
      </c>
      <c r="K52" s="12">
        <v>20</v>
      </c>
      <c r="L52" s="7">
        <v>77.2</v>
      </c>
      <c r="M52" s="7">
        <v>78.448</v>
      </c>
    </row>
    <row r="53" ht="22.5" spans="1:13">
      <c r="A53" s="4">
        <v>51</v>
      </c>
      <c r="B53" s="4">
        <v>38</v>
      </c>
      <c r="C53" s="5" t="s">
        <v>127</v>
      </c>
      <c r="D53" s="6" t="s">
        <v>81</v>
      </c>
      <c r="E53" s="6" t="s">
        <v>128</v>
      </c>
      <c r="F53" s="7">
        <v>76.96</v>
      </c>
      <c r="G53" s="6">
        <v>8</v>
      </c>
      <c r="H53" s="10" t="s">
        <v>16</v>
      </c>
      <c r="I53" s="12" t="s">
        <v>83</v>
      </c>
      <c r="J53" s="12" t="s">
        <v>84</v>
      </c>
      <c r="K53" s="12">
        <v>21</v>
      </c>
      <c r="L53" s="7">
        <v>86</v>
      </c>
      <c r="M53" s="7">
        <v>80.576</v>
      </c>
    </row>
    <row r="54" ht="22.5" spans="1:13">
      <c r="A54" s="4">
        <v>52</v>
      </c>
      <c r="B54" s="4">
        <v>44</v>
      </c>
      <c r="C54" s="5" t="s">
        <v>129</v>
      </c>
      <c r="D54" s="6" t="s">
        <v>81</v>
      </c>
      <c r="E54" s="6" t="s">
        <v>130</v>
      </c>
      <c r="F54" s="7">
        <v>71.42</v>
      </c>
      <c r="G54" s="6">
        <v>14</v>
      </c>
      <c r="H54" s="10" t="s">
        <v>16</v>
      </c>
      <c r="I54" s="12" t="s">
        <v>83</v>
      </c>
      <c r="J54" s="12" t="s">
        <v>84</v>
      </c>
      <c r="K54" s="12">
        <v>22</v>
      </c>
      <c r="L54" s="7">
        <v>74.8</v>
      </c>
      <c r="M54" s="7">
        <v>72.772</v>
      </c>
    </row>
    <row r="55" ht="22.5" spans="1:13">
      <c r="A55" s="4">
        <v>53</v>
      </c>
      <c r="B55" s="4">
        <v>35</v>
      </c>
      <c r="C55" s="5" t="s">
        <v>131</v>
      </c>
      <c r="D55" s="6" t="s">
        <v>81</v>
      </c>
      <c r="E55" s="6" t="s">
        <v>132</v>
      </c>
      <c r="F55" s="7">
        <v>78.22</v>
      </c>
      <c r="G55" s="6">
        <v>5</v>
      </c>
      <c r="H55" s="10" t="s">
        <v>16</v>
      </c>
      <c r="I55" s="12" t="s">
        <v>83</v>
      </c>
      <c r="J55" s="12" t="s">
        <v>84</v>
      </c>
      <c r="K55" s="12">
        <v>23</v>
      </c>
      <c r="L55" s="7">
        <v>73.4</v>
      </c>
      <c r="M55" s="7">
        <v>76.292</v>
      </c>
    </row>
    <row r="56" ht="22.5" spans="1:13">
      <c r="A56" s="4">
        <v>54</v>
      </c>
      <c r="B56" s="4">
        <v>88</v>
      </c>
      <c r="C56" s="6" t="s">
        <v>133</v>
      </c>
      <c r="D56" s="6" t="s">
        <v>100</v>
      </c>
      <c r="E56" s="6" t="s">
        <v>134</v>
      </c>
      <c r="F56" s="7">
        <v>79.64</v>
      </c>
      <c r="G56" s="6">
        <v>1</v>
      </c>
      <c r="H56" s="10" t="s">
        <v>16</v>
      </c>
      <c r="I56" s="12" t="s">
        <v>83</v>
      </c>
      <c r="J56" s="12" t="s">
        <v>84</v>
      </c>
      <c r="K56" s="12">
        <v>24</v>
      </c>
      <c r="L56" s="7">
        <v>74.2</v>
      </c>
      <c r="M56" s="7">
        <v>77.464</v>
      </c>
    </row>
    <row r="57" ht="22.5" spans="1:13">
      <c r="A57" s="4">
        <v>55</v>
      </c>
      <c r="B57" s="4">
        <v>86</v>
      </c>
      <c r="C57" s="6" t="s">
        <v>135</v>
      </c>
      <c r="D57" s="6" t="s">
        <v>94</v>
      </c>
      <c r="E57" s="6" t="s">
        <v>136</v>
      </c>
      <c r="F57" s="7">
        <v>75.82</v>
      </c>
      <c r="G57" s="6">
        <v>5</v>
      </c>
      <c r="H57" s="10" t="s">
        <v>16</v>
      </c>
      <c r="I57" s="12" t="s">
        <v>83</v>
      </c>
      <c r="J57" s="12" t="s">
        <v>84</v>
      </c>
      <c r="K57" s="12">
        <v>25</v>
      </c>
      <c r="L57" s="7">
        <v>77.2</v>
      </c>
      <c r="M57" s="7">
        <v>76.372</v>
      </c>
    </row>
    <row r="58" ht="22.5" spans="1:13">
      <c r="A58" s="4">
        <v>56</v>
      </c>
      <c r="B58" s="4">
        <v>79</v>
      </c>
      <c r="C58" s="5" t="s">
        <v>137</v>
      </c>
      <c r="D58" s="6" t="s">
        <v>109</v>
      </c>
      <c r="E58" s="6" t="s">
        <v>138</v>
      </c>
      <c r="F58" s="7">
        <v>82.78</v>
      </c>
      <c r="G58" s="6">
        <v>1</v>
      </c>
      <c r="H58" s="10" t="s">
        <v>16</v>
      </c>
      <c r="I58" s="12" t="s">
        <v>83</v>
      </c>
      <c r="J58" s="12" t="s">
        <v>84</v>
      </c>
      <c r="K58" s="12">
        <v>26</v>
      </c>
      <c r="L58" s="7">
        <v>70.4</v>
      </c>
      <c r="M58" s="7">
        <v>77.828</v>
      </c>
    </row>
    <row r="59" ht="22.5" spans="1:13">
      <c r="A59" s="4">
        <v>57</v>
      </c>
      <c r="B59" s="4">
        <v>87</v>
      </c>
      <c r="C59" s="6" t="s">
        <v>139</v>
      </c>
      <c r="D59" s="6" t="s">
        <v>94</v>
      </c>
      <c r="E59" s="6" t="s">
        <v>140</v>
      </c>
      <c r="F59" s="7">
        <v>75.5</v>
      </c>
      <c r="G59" s="6">
        <v>6</v>
      </c>
      <c r="H59" s="10" t="s">
        <v>16</v>
      </c>
      <c r="I59" s="12" t="s">
        <v>83</v>
      </c>
      <c r="J59" s="12" t="s">
        <v>84</v>
      </c>
      <c r="K59" s="12">
        <v>27</v>
      </c>
      <c r="L59" s="7">
        <v>76.8</v>
      </c>
      <c r="M59" s="7">
        <v>76.02</v>
      </c>
    </row>
    <row r="60" ht="22.5" spans="1:13">
      <c r="A60" s="4">
        <v>58</v>
      </c>
      <c r="B60" s="4">
        <v>32</v>
      </c>
      <c r="C60" s="5" t="s">
        <v>141</v>
      </c>
      <c r="D60" s="6" t="s">
        <v>81</v>
      </c>
      <c r="E60" s="6" t="s">
        <v>142</v>
      </c>
      <c r="F60" s="7">
        <v>84.6</v>
      </c>
      <c r="G60" s="6">
        <v>2</v>
      </c>
      <c r="H60" s="10" t="s">
        <v>16</v>
      </c>
      <c r="I60" s="12" t="s">
        <v>83</v>
      </c>
      <c r="J60" s="12" t="s">
        <v>84</v>
      </c>
      <c r="K60" s="12">
        <v>28</v>
      </c>
      <c r="L60" s="7">
        <v>82.6</v>
      </c>
      <c r="M60" s="7">
        <v>83.8</v>
      </c>
    </row>
    <row r="61" ht="22.5" spans="1:13">
      <c r="A61" s="4">
        <v>59</v>
      </c>
      <c r="B61" s="4">
        <v>84</v>
      </c>
      <c r="C61" s="6" t="s">
        <v>143</v>
      </c>
      <c r="D61" s="6" t="s">
        <v>94</v>
      </c>
      <c r="E61" s="6" t="s">
        <v>144</v>
      </c>
      <c r="F61" s="7">
        <v>76.24</v>
      </c>
      <c r="G61" s="6">
        <v>3</v>
      </c>
      <c r="H61" s="10" t="s">
        <v>16</v>
      </c>
      <c r="I61" s="12" t="s">
        <v>83</v>
      </c>
      <c r="J61" s="12" t="s">
        <v>84</v>
      </c>
      <c r="K61" s="12">
        <v>29</v>
      </c>
      <c r="L61" s="7">
        <v>80.2</v>
      </c>
      <c r="M61" s="7">
        <v>77.824</v>
      </c>
    </row>
    <row r="62" ht="22.5" spans="1:13">
      <c r="A62" s="4">
        <v>60</v>
      </c>
      <c r="B62" s="4">
        <v>43</v>
      </c>
      <c r="C62" s="5" t="s">
        <v>145</v>
      </c>
      <c r="D62" s="6" t="s">
        <v>81</v>
      </c>
      <c r="E62" s="6" t="s">
        <v>146</v>
      </c>
      <c r="F62" s="7">
        <v>72.5</v>
      </c>
      <c r="G62" s="6">
        <v>13</v>
      </c>
      <c r="H62" s="10" t="s">
        <v>16</v>
      </c>
      <c r="I62" s="12" t="s">
        <v>83</v>
      </c>
      <c r="J62" s="12" t="s">
        <v>84</v>
      </c>
      <c r="K62" s="12">
        <v>30</v>
      </c>
      <c r="L62" s="7">
        <v>85.6</v>
      </c>
      <c r="M62" s="7">
        <v>77.74</v>
      </c>
    </row>
    <row r="63" ht="22.5" spans="1:13">
      <c r="A63" s="4">
        <v>61</v>
      </c>
      <c r="B63" s="4">
        <v>50</v>
      </c>
      <c r="C63" s="5" t="s">
        <v>147</v>
      </c>
      <c r="D63" s="6" t="s">
        <v>81</v>
      </c>
      <c r="E63" s="6" t="s">
        <v>148</v>
      </c>
      <c r="F63" s="7">
        <v>70.14</v>
      </c>
      <c r="G63" s="6">
        <v>20</v>
      </c>
      <c r="H63" s="10" t="s">
        <v>16</v>
      </c>
      <c r="I63" s="12" t="s">
        <v>83</v>
      </c>
      <c r="J63" s="12" t="s">
        <v>84</v>
      </c>
      <c r="K63" s="12">
        <v>31</v>
      </c>
      <c r="L63" s="7">
        <v>78.8</v>
      </c>
      <c r="M63" s="7">
        <v>73.604</v>
      </c>
    </row>
    <row r="64" ht="22.5" spans="1:13">
      <c r="A64" s="4">
        <v>62</v>
      </c>
      <c r="B64" s="4">
        <v>37</v>
      </c>
      <c r="C64" s="5" t="s">
        <v>149</v>
      </c>
      <c r="D64" s="6" t="s">
        <v>81</v>
      </c>
      <c r="E64" s="6" t="s">
        <v>150</v>
      </c>
      <c r="F64" s="7">
        <v>77.12</v>
      </c>
      <c r="G64" s="6">
        <v>7</v>
      </c>
      <c r="H64" s="10" t="s">
        <v>16</v>
      </c>
      <c r="I64" s="12" t="s">
        <v>83</v>
      </c>
      <c r="J64" s="12" t="s">
        <v>84</v>
      </c>
      <c r="K64" s="12">
        <v>32</v>
      </c>
      <c r="L64" s="7">
        <v>75.2</v>
      </c>
      <c r="M64" s="7">
        <v>76.352</v>
      </c>
    </row>
    <row r="65" ht="22.5" spans="1:13">
      <c r="A65" s="4">
        <v>63</v>
      </c>
      <c r="B65" s="4">
        <v>45</v>
      </c>
      <c r="C65" s="5" t="s">
        <v>151</v>
      </c>
      <c r="D65" s="6" t="s">
        <v>81</v>
      </c>
      <c r="E65" s="6" t="s">
        <v>152</v>
      </c>
      <c r="F65" s="7">
        <v>71.12</v>
      </c>
      <c r="G65" s="6">
        <v>15</v>
      </c>
      <c r="H65" s="10" t="s">
        <v>16</v>
      </c>
      <c r="I65" s="12" t="s">
        <v>83</v>
      </c>
      <c r="J65" s="12" t="s">
        <v>84</v>
      </c>
      <c r="K65" s="12">
        <v>33</v>
      </c>
      <c r="L65" s="7">
        <v>68.2</v>
      </c>
      <c r="M65" s="7">
        <v>69.952</v>
      </c>
    </row>
    <row r="66" ht="22.5" spans="1:13">
      <c r="A66" s="4">
        <v>64</v>
      </c>
      <c r="B66" s="4">
        <v>76</v>
      </c>
      <c r="C66" s="5" t="s">
        <v>153</v>
      </c>
      <c r="D66" s="6" t="s">
        <v>97</v>
      </c>
      <c r="E66" s="6" t="s">
        <v>154</v>
      </c>
      <c r="F66" s="7">
        <v>64.56</v>
      </c>
      <c r="G66" s="6">
        <v>1</v>
      </c>
      <c r="H66" s="10" t="s">
        <v>16</v>
      </c>
      <c r="I66" s="12" t="s">
        <v>83</v>
      </c>
      <c r="J66" s="12" t="s">
        <v>84</v>
      </c>
      <c r="K66" s="12">
        <v>36</v>
      </c>
      <c r="L66" s="7">
        <v>75.8</v>
      </c>
      <c r="M66" s="7">
        <v>69.056</v>
      </c>
    </row>
    <row r="67" ht="22.5" spans="1:13">
      <c r="A67" s="4">
        <v>65</v>
      </c>
      <c r="B67" s="4">
        <v>46</v>
      </c>
      <c r="C67" s="6" t="s">
        <v>155</v>
      </c>
      <c r="D67" s="6" t="s">
        <v>81</v>
      </c>
      <c r="E67" s="6" t="s">
        <v>156</v>
      </c>
      <c r="F67" s="7">
        <v>70.9</v>
      </c>
      <c r="G67" s="6">
        <v>16</v>
      </c>
      <c r="H67" s="10" t="s">
        <v>16</v>
      </c>
      <c r="I67" s="12" t="s">
        <v>83</v>
      </c>
      <c r="J67" s="12" t="s">
        <v>84</v>
      </c>
      <c r="K67" s="12" t="s">
        <v>73</v>
      </c>
      <c r="L67" s="12" t="s">
        <v>73</v>
      </c>
      <c r="M67" s="7"/>
    </row>
    <row r="68" ht="22.5" spans="1:13">
      <c r="A68" s="4">
        <v>66</v>
      </c>
      <c r="B68" s="4">
        <v>51</v>
      </c>
      <c r="C68" s="5" t="s">
        <v>157</v>
      </c>
      <c r="D68" s="6" t="s">
        <v>81</v>
      </c>
      <c r="E68" s="6" t="s">
        <v>158</v>
      </c>
      <c r="F68" s="7">
        <v>68.92</v>
      </c>
      <c r="G68" s="6">
        <v>21</v>
      </c>
      <c r="H68" s="10" t="s">
        <v>16</v>
      </c>
      <c r="I68" s="12" t="s">
        <v>83</v>
      </c>
      <c r="J68" s="12" t="s">
        <v>84</v>
      </c>
      <c r="K68" s="12" t="s">
        <v>73</v>
      </c>
      <c r="L68" s="12" t="s">
        <v>73</v>
      </c>
      <c r="M68" s="7"/>
    </row>
    <row r="69" ht="22.5" spans="1:13">
      <c r="A69" s="4">
        <v>67</v>
      </c>
      <c r="B69" s="4">
        <v>72</v>
      </c>
      <c r="C69" s="5" t="s">
        <v>159</v>
      </c>
      <c r="D69" s="6" t="s">
        <v>160</v>
      </c>
      <c r="E69" s="6" t="s">
        <v>161</v>
      </c>
      <c r="F69" s="7">
        <v>69.74</v>
      </c>
      <c r="G69" s="6">
        <v>21</v>
      </c>
      <c r="H69" s="10" t="s">
        <v>16</v>
      </c>
      <c r="I69" s="12" t="s">
        <v>162</v>
      </c>
      <c r="J69" s="12" t="s">
        <v>163</v>
      </c>
      <c r="K69" s="12">
        <v>1</v>
      </c>
      <c r="L69" s="7">
        <v>81.2</v>
      </c>
      <c r="M69" s="7">
        <v>74.324</v>
      </c>
    </row>
    <row r="70" ht="22.5" spans="1:13">
      <c r="A70" s="4">
        <v>68</v>
      </c>
      <c r="B70" s="4">
        <v>91</v>
      </c>
      <c r="C70" s="6" t="s">
        <v>164</v>
      </c>
      <c r="D70" s="6" t="s">
        <v>165</v>
      </c>
      <c r="E70" s="6" t="s">
        <v>166</v>
      </c>
      <c r="F70" s="7">
        <v>77.12</v>
      </c>
      <c r="G70" s="6">
        <v>1</v>
      </c>
      <c r="H70" s="10" t="s">
        <v>16</v>
      </c>
      <c r="I70" s="12" t="s">
        <v>162</v>
      </c>
      <c r="J70" s="12" t="s">
        <v>163</v>
      </c>
      <c r="K70" s="12">
        <v>2</v>
      </c>
      <c r="L70" s="7">
        <v>85.9</v>
      </c>
      <c r="M70" s="7">
        <v>80.632</v>
      </c>
    </row>
    <row r="71" ht="22.5" spans="1:13">
      <c r="A71" s="4">
        <v>69</v>
      </c>
      <c r="B71" s="4">
        <v>93</v>
      </c>
      <c r="C71" s="6" t="s">
        <v>167</v>
      </c>
      <c r="D71" s="6" t="s">
        <v>165</v>
      </c>
      <c r="E71" s="6" t="s">
        <v>168</v>
      </c>
      <c r="F71" s="7">
        <v>67.92</v>
      </c>
      <c r="G71" s="6">
        <v>3</v>
      </c>
      <c r="H71" s="10" t="s">
        <v>16</v>
      </c>
      <c r="I71" s="12" t="s">
        <v>162</v>
      </c>
      <c r="J71" s="12" t="s">
        <v>163</v>
      </c>
      <c r="K71" s="12">
        <v>3</v>
      </c>
      <c r="L71" s="7">
        <v>79</v>
      </c>
      <c r="M71" s="7">
        <v>72.352</v>
      </c>
    </row>
    <row r="72" ht="22.5" spans="1:13">
      <c r="A72" s="4">
        <v>70</v>
      </c>
      <c r="B72" s="4">
        <v>64</v>
      </c>
      <c r="C72" s="5" t="s">
        <v>169</v>
      </c>
      <c r="D72" s="6" t="s">
        <v>160</v>
      </c>
      <c r="E72" s="6" t="s">
        <v>170</v>
      </c>
      <c r="F72" s="7">
        <v>75.84</v>
      </c>
      <c r="G72" s="6">
        <v>13</v>
      </c>
      <c r="H72" s="10" t="s">
        <v>16</v>
      </c>
      <c r="I72" s="12" t="s">
        <v>162</v>
      </c>
      <c r="J72" s="12" t="s">
        <v>163</v>
      </c>
      <c r="K72" s="12">
        <v>4</v>
      </c>
      <c r="L72" s="7">
        <v>81.6</v>
      </c>
      <c r="M72" s="7">
        <v>78.144</v>
      </c>
    </row>
    <row r="73" ht="22.5" spans="1:13">
      <c r="A73" s="4">
        <v>71</v>
      </c>
      <c r="B73" s="4">
        <v>92</v>
      </c>
      <c r="C73" s="6" t="s">
        <v>171</v>
      </c>
      <c r="D73" s="6" t="s">
        <v>165</v>
      </c>
      <c r="E73" s="6" t="s">
        <v>172</v>
      </c>
      <c r="F73" s="7">
        <v>70.4</v>
      </c>
      <c r="G73" s="6">
        <v>2</v>
      </c>
      <c r="H73" s="10" t="s">
        <v>16</v>
      </c>
      <c r="I73" s="12" t="s">
        <v>162</v>
      </c>
      <c r="J73" s="12" t="s">
        <v>163</v>
      </c>
      <c r="K73" s="12">
        <v>5</v>
      </c>
      <c r="L73" s="7">
        <v>76</v>
      </c>
      <c r="M73" s="7">
        <v>72.64</v>
      </c>
    </row>
    <row r="74" ht="22.5" spans="1:13">
      <c r="A74" s="4">
        <v>72</v>
      </c>
      <c r="B74" s="4">
        <v>61</v>
      </c>
      <c r="C74" s="5" t="s">
        <v>173</v>
      </c>
      <c r="D74" s="6" t="s">
        <v>160</v>
      </c>
      <c r="E74" s="6" t="s">
        <v>174</v>
      </c>
      <c r="F74" s="7">
        <v>77.58</v>
      </c>
      <c r="G74" s="6">
        <v>10</v>
      </c>
      <c r="H74" s="10" t="s">
        <v>16</v>
      </c>
      <c r="I74" s="12" t="s">
        <v>162</v>
      </c>
      <c r="J74" s="12" t="s">
        <v>163</v>
      </c>
      <c r="K74" s="12">
        <v>6</v>
      </c>
      <c r="L74" s="7">
        <v>87</v>
      </c>
      <c r="M74" s="7">
        <v>81.348</v>
      </c>
    </row>
    <row r="75" ht="22.5" spans="1:13">
      <c r="A75" s="4">
        <v>73</v>
      </c>
      <c r="B75" s="4">
        <v>70</v>
      </c>
      <c r="C75" s="5" t="s">
        <v>175</v>
      </c>
      <c r="D75" s="6" t="s">
        <v>160</v>
      </c>
      <c r="E75" s="6" t="s">
        <v>176</v>
      </c>
      <c r="F75" s="7">
        <v>71.78</v>
      </c>
      <c r="G75" s="6">
        <v>19</v>
      </c>
      <c r="H75" s="10" t="s">
        <v>16</v>
      </c>
      <c r="I75" s="12" t="s">
        <v>162</v>
      </c>
      <c r="J75" s="12" t="s">
        <v>163</v>
      </c>
      <c r="K75" s="12">
        <v>7</v>
      </c>
      <c r="L75" s="7">
        <v>76.2</v>
      </c>
      <c r="M75" s="7">
        <v>73.548</v>
      </c>
    </row>
    <row r="76" ht="22.5" spans="1:13">
      <c r="A76" s="4">
        <v>74</v>
      </c>
      <c r="B76" s="4">
        <v>67</v>
      </c>
      <c r="C76" s="5" t="s">
        <v>177</v>
      </c>
      <c r="D76" s="6" t="s">
        <v>160</v>
      </c>
      <c r="E76" s="6" t="s">
        <v>178</v>
      </c>
      <c r="F76" s="7">
        <v>74.06</v>
      </c>
      <c r="G76" s="6">
        <v>16</v>
      </c>
      <c r="H76" s="10" t="s">
        <v>16</v>
      </c>
      <c r="I76" s="12" t="s">
        <v>162</v>
      </c>
      <c r="J76" s="12" t="s">
        <v>163</v>
      </c>
      <c r="K76" s="12">
        <v>8</v>
      </c>
      <c r="L76" s="7">
        <v>83.8</v>
      </c>
      <c r="M76" s="7">
        <v>77.956</v>
      </c>
    </row>
    <row r="77" ht="22.5" spans="1:13">
      <c r="A77" s="4">
        <v>75</v>
      </c>
      <c r="B77" s="4">
        <v>58</v>
      </c>
      <c r="C77" s="5" t="s">
        <v>179</v>
      </c>
      <c r="D77" s="6" t="s">
        <v>160</v>
      </c>
      <c r="E77" s="6" t="s">
        <v>180</v>
      </c>
      <c r="F77" s="7">
        <v>79.02</v>
      </c>
      <c r="G77" s="6">
        <v>7</v>
      </c>
      <c r="H77" s="10" t="s">
        <v>16</v>
      </c>
      <c r="I77" s="12" t="s">
        <v>162</v>
      </c>
      <c r="J77" s="12" t="s">
        <v>163</v>
      </c>
      <c r="K77" s="12">
        <v>9</v>
      </c>
      <c r="L77" s="7">
        <v>85.2</v>
      </c>
      <c r="M77" s="7">
        <v>81.492</v>
      </c>
    </row>
    <row r="78" ht="22.5" spans="1:13">
      <c r="A78" s="4">
        <v>76</v>
      </c>
      <c r="B78" s="4">
        <v>62</v>
      </c>
      <c r="C78" s="5" t="s">
        <v>181</v>
      </c>
      <c r="D78" s="6" t="s">
        <v>160</v>
      </c>
      <c r="E78" s="6" t="s">
        <v>182</v>
      </c>
      <c r="F78" s="7">
        <v>76.32</v>
      </c>
      <c r="G78" s="6">
        <v>11</v>
      </c>
      <c r="H78" s="10" t="s">
        <v>16</v>
      </c>
      <c r="I78" s="12" t="s">
        <v>162</v>
      </c>
      <c r="J78" s="12" t="s">
        <v>163</v>
      </c>
      <c r="K78" s="12">
        <v>10</v>
      </c>
      <c r="L78" s="7">
        <v>81.8</v>
      </c>
      <c r="M78" s="7">
        <v>78.512</v>
      </c>
    </row>
    <row r="79" ht="22.5" spans="1:13">
      <c r="A79" s="4">
        <v>77</v>
      </c>
      <c r="B79" s="4">
        <v>96</v>
      </c>
      <c r="C79" s="6" t="s">
        <v>183</v>
      </c>
      <c r="D79" s="6" t="s">
        <v>165</v>
      </c>
      <c r="E79" s="6" t="s">
        <v>184</v>
      </c>
      <c r="F79" s="7">
        <v>63.54</v>
      </c>
      <c r="G79" s="6">
        <v>6</v>
      </c>
      <c r="H79" s="10" t="s">
        <v>16</v>
      </c>
      <c r="I79" s="12" t="s">
        <v>162</v>
      </c>
      <c r="J79" s="12" t="s">
        <v>163</v>
      </c>
      <c r="K79" s="12">
        <v>11</v>
      </c>
      <c r="L79" s="7">
        <v>74.6</v>
      </c>
      <c r="M79" s="7">
        <v>67.964</v>
      </c>
    </row>
    <row r="80" ht="22.5" spans="1:13">
      <c r="A80" s="4">
        <v>78</v>
      </c>
      <c r="B80" s="4">
        <v>98</v>
      </c>
      <c r="C80" s="6" t="s">
        <v>185</v>
      </c>
      <c r="D80" s="6" t="s">
        <v>165</v>
      </c>
      <c r="E80" s="6" t="s">
        <v>186</v>
      </c>
      <c r="F80" s="7">
        <v>63.44</v>
      </c>
      <c r="G80" s="6">
        <v>8</v>
      </c>
      <c r="H80" s="10" t="s">
        <v>16</v>
      </c>
      <c r="I80" s="12" t="s">
        <v>162</v>
      </c>
      <c r="J80" s="12" t="s">
        <v>163</v>
      </c>
      <c r="K80" s="12">
        <v>12</v>
      </c>
      <c r="L80" s="7">
        <v>86.2</v>
      </c>
      <c r="M80" s="7">
        <v>72.544</v>
      </c>
    </row>
    <row r="81" ht="22.5" spans="1:13">
      <c r="A81" s="4">
        <v>79</v>
      </c>
      <c r="B81" s="4">
        <v>73</v>
      </c>
      <c r="C81" s="5" t="s">
        <v>187</v>
      </c>
      <c r="D81" s="6" t="s">
        <v>160</v>
      </c>
      <c r="E81" s="6" t="s">
        <v>188</v>
      </c>
      <c r="F81" s="7">
        <v>69.44</v>
      </c>
      <c r="G81" s="6">
        <v>21</v>
      </c>
      <c r="H81" s="10" t="s">
        <v>16</v>
      </c>
      <c r="I81" s="12" t="s">
        <v>162</v>
      </c>
      <c r="J81" s="12" t="s">
        <v>163</v>
      </c>
      <c r="K81" s="12">
        <v>13</v>
      </c>
      <c r="L81" s="7">
        <v>70.6</v>
      </c>
      <c r="M81" s="7">
        <v>69.904</v>
      </c>
    </row>
    <row r="82" ht="22.5" spans="1:13">
      <c r="A82" s="4">
        <v>80</v>
      </c>
      <c r="B82" s="4">
        <v>97</v>
      </c>
      <c r="C82" s="6" t="s">
        <v>189</v>
      </c>
      <c r="D82" s="6" t="s">
        <v>165</v>
      </c>
      <c r="E82" s="6" t="s">
        <v>190</v>
      </c>
      <c r="F82" s="7">
        <v>63.5</v>
      </c>
      <c r="G82" s="6">
        <v>7</v>
      </c>
      <c r="H82" s="10" t="s">
        <v>16</v>
      </c>
      <c r="I82" s="12" t="s">
        <v>162</v>
      </c>
      <c r="J82" s="12" t="s">
        <v>163</v>
      </c>
      <c r="K82" s="12">
        <v>15</v>
      </c>
      <c r="L82" s="7">
        <v>73.8</v>
      </c>
      <c r="M82" s="7">
        <v>67.62</v>
      </c>
    </row>
    <row r="83" ht="22.5" spans="1:13">
      <c r="A83" s="4">
        <v>81</v>
      </c>
      <c r="B83" s="4">
        <v>55</v>
      </c>
      <c r="C83" s="5" t="s">
        <v>191</v>
      </c>
      <c r="D83" s="6" t="s">
        <v>160</v>
      </c>
      <c r="E83" s="6" t="s">
        <v>192</v>
      </c>
      <c r="F83" s="7">
        <v>83.4</v>
      </c>
      <c r="G83" s="6">
        <v>4</v>
      </c>
      <c r="H83" s="10" t="s">
        <v>16</v>
      </c>
      <c r="I83" s="12" t="s">
        <v>162</v>
      </c>
      <c r="J83" s="12" t="s">
        <v>163</v>
      </c>
      <c r="K83" s="12">
        <v>16</v>
      </c>
      <c r="L83" s="7">
        <v>82.4</v>
      </c>
      <c r="M83" s="7">
        <v>83</v>
      </c>
    </row>
    <row r="84" ht="22.5" spans="1:13">
      <c r="A84" s="4">
        <v>82</v>
      </c>
      <c r="B84" s="4">
        <v>94</v>
      </c>
      <c r="C84" s="6" t="s">
        <v>193</v>
      </c>
      <c r="D84" s="6" t="s">
        <v>165</v>
      </c>
      <c r="E84" s="6" t="s">
        <v>194</v>
      </c>
      <c r="F84" s="7">
        <v>65.42</v>
      </c>
      <c r="G84" s="6">
        <v>4</v>
      </c>
      <c r="H84" s="10" t="s">
        <v>16</v>
      </c>
      <c r="I84" s="12" t="s">
        <v>162</v>
      </c>
      <c r="J84" s="12" t="s">
        <v>163</v>
      </c>
      <c r="K84" s="12">
        <v>17</v>
      </c>
      <c r="L84" s="7">
        <v>65.4</v>
      </c>
      <c r="M84" s="7">
        <v>65.412</v>
      </c>
    </row>
    <row r="85" ht="22.5" spans="1:13">
      <c r="A85" s="4">
        <v>83</v>
      </c>
      <c r="B85" s="4">
        <v>99</v>
      </c>
      <c r="C85" s="6" t="s">
        <v>195</v>
      </c>
      <c r="D85" s="6" t="s">
        <v>165</v>
      </c>
      <c r="E85" s="6" t="s">
        <v>196</v>
      </c>
      <c r="F85" s="7">
        <v>61.08</v>
      </c>
      <c r="G85" s="6">
        <v>9</v>
      </c>
      <c r="H85" s="10" t="s">
        <v>16</v>
      </c>
      <c r="I85" s="12" t="s">
        <v>162</v>
      </c>
      <c r="J85" s="12" t="s">
        <v>163</v>
      </c>
      <c r="K85" s="12">
        <v>18</v>
      </c>
      <c r="L85" s="7">
        <v>70</v>
      </c>
      <c r="M85" s="7">
        <v>64.648</v>
      </c>
    </row>
    <row r="86" ht="22.5" spans="1:13">
      <c r="A86" s="4">
        <v>84</v>
      </c>
      <c r="B86" s="4">
        <v>71</v>
      </c>
      <c r="C86" s="5" t="s">
        <v>197</v>
      </c>
      <c r="D86" s="6" t="s">
        <v>160</v>
      </c>
      <c r="E86" s="6" t="s">
        <v>198</v>
      </c>
      <c r="F86" s="7">
        <v>71.7</v>
      </c>
      <c r="G86" s="6">
        <v>20</v>
      </c>
      <c r="H86" s="10" t="s">
        <v>16</v>
      </c>
      <c r="I86" s="12" t="s">
        <v>162</v>
      </c>
      <c r="J86" s="12" t="s">
        <v>163</v>
      </c>
      <c r="K86" s="12">
        <v>19</v>
      </c>
      <c r="L86" s="7">
        <v>83.2</v>
      </c>
      <c r="M86" s="7">
        <v>76.3</v>
      </c>
    </row>
    <row r="87" ht="22.5" spans="1:13">
      <c r="A87" s="4">
        <v>85</v>
      </c>
      <c r="B87" s="4">
        <v>100</v>
      </c>
      <c r="C87" s="6" t="s">
        <v>199</v>
      </c>
      <c r="D87" s="13" t="s">
        <v>200</v>
      </c>
      <c r="E87" s="6" t="s">
        <v>201</v>
      </c>
      <c r="F87" s="7">
        <v>68.22</v>
      </c>
      <c r="G87" s="6">
        <v>1</v>
      </c>
      <c r="H87" s="10" t="s">
        <v>16</v>
      </c>
      <c r="I87" s="12" t="s">
        <v>162</v>
      </c>
      <c r="J87" s="12" t="s">
        <v>163</v>
      </c>
      <c r="K87" s="12">
        <v>20</v>
      </c>
      <c r="L87" s="7">
        <v>84.9</v>
      </c>
      <c r="M87" s="7">
        <v>74.892</v>
      </c>
    </row>
    <row r="88" ht="22.5" spans="1:13">
      <c r="A88" s="4">
        <v>86</v>
      </c>
      <c r="B88" s="4">
        <v>53</v>
      </c>
      <c r="C88" s="5" t="s">
        <v>202</v>
      </c>
      <c r="D88" s="6" t="s">
        <v>160</v>
      </c>
      <c r="E88" s="6" t="s">
        <v>203</v>
      </c>
      <c r="F88" s="7">
        <v>83.84</v>
      </c>
      <c r="G88" s="6">
        <v>2</v>
      </c>
      <c r="H88" s="10" t="s">
        <v>16</v>
      </c>
      <c r="I88" s="12" t="s">
        <v>162</v>
      </c>
      <c r="J88" s="12" t="s">
        <v>163</v>
      </c>
      <c r="K88" s="12">
        <v>21</v>
      </c>
      <c r="L88" s="7">
        <v>82.9</v>
      </c>
      <c r="M88" s="7">
        <v>83.464</v>
      </c>
    </row>
    <row r="89" ht="22.5" spans="1:13">
      <c r="A89" s="4">
        <v>87</v>
      </c>
      <c r="B89" s="4">
        <v>52</v>
      </c>
      <c r="C89" s="6" t="s">
        <v>204</v>
      </c>
      <c r="D89" s="6" t="s">
        <v>160</v>
      </c>
      <c r="E89" s="6" t="s">
        <v>205</v>
      </c>
      <c r="F89" s="7">
        <v>90.26</v>
      </c>
      <c r="G89" s="6">
        <v>1</v>
      </c>
      <c r="H89" s="10" t="s">
        <v>16</v>
      </c>
      <c r="I89" s="12" t="s">
        <v>162</v>
      </c>
      <c r="J89" s="12" t="s">
        <v>163</v>
      </c>
      <c r="K89" s="12">
        <v>22</v>
      </c>
      <c r="L89" s="7">
        <v>88.3</v>
      </c>
      <c r="M89" s="7">
        <v>89.476</v>
      </c>
    </row>
    <row r="90" ht="22.5" spans="1:13">
      <c r="A90" s="4">
        <v>88</v>
      </c>
      <c r="B90" s="4">
        <v>54</v>
      </c>
      <c r="C90" s="5" t="s">
        <v>206</v>
      </c>
      <c r="D90" s="6" t="s">
        <v>160</v>
      </c>
      <c r="E90" s="6" t="s">
        <v>207</v>
      </c>
      <c r="F90" s="7">
        <v>83.66</v>
      </c>
      <c r="G90" s="6">
        <v>3</v>
      </c>
      <c r="H90" s="10" t="s">
        <v>16</v>
      </c>
      <c r="I90" s="12" t="s">
        <v>162</v>
      </c>
      <c r="J90" s="12" t="s">
        <v>163</v>
      </c>
      <c r="K90" s="12">
        <v>23</v>
      </c>
      <c r="L90" s="7">
        <v>91.3</v>
      </c>
      <c r="M90" s="7">
        <v>86.716</v>
      </c>
    </row>
    <row r="91" ht="22.5" spans="1:13">
      <c r="A91" s="4">
        <v>89</v>
      </c>
      <c r="B91" s="4">
        <v>68</v>
      </c>
      <c r="C91" s="5" t="s">
        <v>208</v>
      </c>
      <c r="D91" s="6" t="s">
        <v>160</v>
      </c>
      <c r="E91" s="6" t="s">
        <v>209</v>
      </c>
      <c r="F91" s="7">
        <v>73.54</v>
      </c>
      <c r="G91" s="6">
        <v>17</v>
      </c>
      <c r="H91" s="10" t="s">
        <v>16</v>
      </c>
      <c r="I91" s="12" t="s">
        <v>162</v>
      </c>
      <c r="J91" s="12" t="s">
        <v>163</v>
      </c>
      <c r="K91" s="12">
        <v>25</v>
      </c>
      <c r="L91" s="7">
        <v>69.2</v>
      </c>
      <c r="M91" s="7">
        <v>71.804</v>
      </c>
    </row>
    <row r="92" ht="22.5" spans="1:13">
      <c r="A92" s="4">
        <v>90</v>
      </c>
      <c r="B92" s="4">
        <v>56</v>
      </c>
      <c r="C92" s="5" t="s">
        <v>210</v>
      </c>
      <c r="D92" s="6" t="s">
        <v>160</v>
      </c>
      <c r="E92" s="6" t="s">
        <v>211</v>
      </c>
      <c r="F92" s="7">
        <v>83.36</v>
      </c>
      <c r="G92" s="6">
        <v>5</v>
      </c>
      <c r="H92" s="10" t="s">
        <v>16</v>
      </c>
      <c r="I92" s="12" t="s">
        <v>162</v>
      </c>
      <c r="J92" s="12" t="s">
        <v>163</v>
      </c>
      <c r="K92" s="12">
        <v>26</v>
      </c>
      <c r="L92" s="7">
        <v>89.2</v>
      </c>
      <c r="M92" s="7">
        <v>85.696</v>
      </c>
    </row>
    <row r="93" ht="22.5" spans="1:13">
      <c r="A93" s="4">
        <v>91</v>
      </c>
      <c r="B93" s="4">
        <v>65</v>
      </c>
      <c r="C93" s="5" t="s">
        <v>212</v>
      </c>
      <c r="D93" s="6" t="s">
        <v>160</v>
      </c>
      <c r="E93" s="6" t="s">
        <v>213</v>
      </c>
      <c r="F93" s="7">
        <v>75.8</v>
      </c>
      <c r="G93" s="6">
        <v>14</v>
      </c>
      <c r="H93" s="10" t="s">
        <v>16</v>
      </c>
      <c r="I93" s="12" t="s">
        <v>162</v>
      </c>
      <c r="J93" s="12" t="s">
        <v>163</v>
      </c>
      <c r="K93" s="12">
        <v>27</v>
      </c>
      <c r="L93" s="7">
        <v>88.3</v>
      </c>
      <c r="M93" s="7">
        <v>80.8</v>
      </c>
    </row>
    <row r="94" ht="22.5" spans="1:13">
      <c r="A94" s="4">
        <v>92</v>
      </c>
      <c r="B94" s="4">
        <v>95</v>
      </c>
      <c r="C94" s="6" t="s">
        <v>214</v>
      </c>
      <c r="D94" s="6" t="s">
        <v>165</v>
      </c>
      <c r="E94" s="6" t="s">
        <v>215</v>
      </c>
      <c r="F94" s="7">
        <v>65.36</v>
      </c>
      <c r="G94" s="6">
        <v>5</v>
      </c>
      <c r="H94" s="10" t="s">
        <v>16</v>
      </c>
      <c r="I94" s="12" t="s">
        <v>162</v>
      </c>
      <c r="J94" s="12" t="s">
        <v>163</v>
      </c>
      <c r="K94" s="12">
        <v>29</v>
      </c>
      <c r="L94" s="7">
        <v>88.5</v>
      </c>
      <c r="M94" s="7">
        <v>74.616</v>
      </c>
    </row>
    <row r="95" ht="22.5" spans="1:13">
      <c r="A95" s="4">
        <v>93</v>
      </c>
      <c r="B95" s="4">
        <v>101</v>
      </c>
      <c r="C95" s="6" t="s">
        <v>216</v>
      </c>
      <c r="D95" s="13" t="s">
        <v>200</v>
      </c>
      <c r="E95" s="6" t="s">
        <v>217</v>
      </c>
      <c r="F95" s="7">
        <v>66.9</v>
      </c>
      <c r="G95" s="6">
        <v>2</v>
      </c>
      <c r="H95" s="10" t="s">
        <v>16</v>
      </c>
      <c r="I95" s="12" t="s">
        <v>162</v>
      </c>
      <c r="J95" s="12" t="s">
        <v>163</v>
      </c>
      <c r="K95" s="12">
        <v>30</v>
      </c>
      <c r="L95" s="7">
        <v>88.4</v>
      </c>
      <c r="M95" s="7">
        <v>75.5</v>
      </c>
    </row>
    <row r="96" ht="22.5" spans="1:13">
      <c r="A96" s="4">
        <v>94</v>
      </c>
      <c r="B96" s="4">
        <v>102</v>
      </c>
      <c r="C96" s="6" t="s">
        <v>218</v>
      </c>
      <c r="D96" s="13" t="s">
        <v>200</v>
      </c>
      <c r="E96" s="6" t="s">
        <v>219</v>
      </c>
      <c r="F96" s="7">
        <v>64.52</v>
      </c>
      <c r="G96" s="6">
        <v>3</v>
      </c>
      <c r="H96" s="10" t="s">
        <v>16</v>
      </c>
      <c r="I96" s="12" t="s">
        <v>162</v>
      </c>
      <c r="J96" s="12" t="s">
        <v>163</v>
      </c>
      <c r="K96" s="12">
        <v>31</v>
      </c>
      <c r="L96" s="7">
        <v>85.8</v>
      </c>
      <c r="M96" s="7">
        <v>73.032</v>
      </c>
    </row>
    <row r="97" ht="22.5" spans="1:13">
      <c r="A97" s="4">
        <v>95</v>
      </c>
      <c r="B97" s="4">
        <v>66</v>
      </c>
      <c r="C97" s="5" t="s">
        <v>220</v>
      </c>
      <c r="D97" s="6" t="s">
        <v>160</v>
      </c>
      <c r="E97" s="6" t="s">
        <v>221</v>
      </c>
      <c r="F97" s="7">
        <v>75.62</v>
      </c>
      <c r="G97" s="6">
        <v>15</v>
      </c>
      <c r="H97" s="10" t="s">
        <v>16</v>
      </c>
      <c r="I97" s="12" t="s">
        <v>162</v>
      </c>
      <c r="J97" s="12" t="s">
        <v>163</v>
      </c>
      <c r="K97" s="12">
        <v>32</v>
      </c>
      <c r="L97" s="7">
        <v>85.36</v>
      </c>
      <c r="M97" s="7">
        <v>79.516</v>
      </c>
    </row>
    <row r="98" ht="22.5" spans="1:13">
      <c r="A98" s="4">
        <v>96</v>
      </c>
      <c r="B98" s="4">
        <v>60</v>
      </c>
      <c r="C98" s="5" t="s">
        <v>222</v>
      </c>
      <c r="D98" s="6" t="s">
        <v>160</v>
      </c>
      <c r="E98" s="6" t="s">
        <v>223</v>
      </c>
      <c r="F98" s="7">
        <v>77.82</v>
      </c>
      <c r="G98" s="6">
        <v>9</v>
      </c>
      <c r="H98" s="10" t="s">
        <v>16</v>
      </c>
      <c r="I98" s="12" t="s">
        <v>162</v>
      </c>
      <c r="J98" s="12" t="s">
        <v>163</v>
      </c>
      <c r="K98" s="12">
        <v>33</v>
      </c>
      <c r="L98" s="7">
        <v>77.7</v>
      </c>
      <c r="M98" s="7">
        <v>77.772</v>
      </c>
    </row>
    <row r="99" ht="22.5" spans="1:13">
      <c r="A99" s="4">
        <v>97</v>
      </c>
      <c r="B99" s="4">
        <v>74</v>
      </c>
      <c r="C99" s="6" t="s">
        <v>224</v>
      </c>
      <c r="D99" s="6" t="s">
        <v>160</v>
      </c>
      <c r="E99" s="6" t="s">
        <v>225</v>
      </c>
      <c r="F99" s="7">
        <v>69.2</v>
      </c>
      <c r="G99" s="6">
        <v>23</v>
      </c>
      <c r="H99" s="10" t="s">
        <v>16</v>
      </c>
      <c r="I99" s="12" t="s">
        <v>162</v>
      </c>
      <c r="J99" s="12" t="s">
        <v>163</v>
      </c>
      <c r="K99" s="12">
        <v>35</v>
      </c>
      <c r="L99" s="7">
        <v>77.6</v>
      </c>
      <c r="M99" s="7">
        <v>72.56</v>
      </c>
    </row>
    <row r="100" ht="22.5" spans="1:13">
      <c r="A100" s="4">
        <v>98</v>
      </c>
      <c r="B100" s="4">
        <v>57</v>
      </c>
      <c r="C100" s="5" t="s">
        <v>226</v>
      </c>
      <c r="D100" s="6" t="s">
        <v>160</v>
      </c>
      <c r="E100" s="6" t="s">
        <v>227</v>
      </c>
      <c r="F100" s="7">
        <v>80.24</v>
      </c>
      <c r="G100" s="6">
        <v>6</v>
      </c>
      <c r="H100" s="10" t="s">
        <v>16</v>
      </c>
      <c r="I100" s="12" t="s">
        <v>162</v>
      </c>
      <c r="J100" s="12" t="s">
        <v>163</v>
      </c>
      <c r="K100" s="12">
        <v>36</v>
      </c>
      <c r="L100" s="7">
        <v>76.9</v>
      </c>
      <c r="M100" s="7">
        <v>78.904</v>
      </c>
    </row>
    <row r="101" ht="22.5" spans="1:13">
      <c r="A101" s="4">
        <v>99</v>
      </c>
      <c r="B101" s="4">
        <v>59</v>
      </c>
      <c r="C101" s="5" t="s">
        <v>228</v>
      </c>
      <c r="D101" s="6" t="s">
        <v>160</v>
      </c>
      <c r="E101" s="6" t="s">
        <v>229</v>
      </c>
      <c r="F101" s="7">
        <v>78.58</v>
      </c>
      <c r="G101" s="6">
        <v>8</v>
      </c>
      <c r="H101" s="10" t="s">
        <v>16</v>
      </c>
      <c r="I101" s="12" t="s">
        <v>162</v>
      </c>
      <c r="J101" s="12" t="s">
        <v>163</v>
      </c>
      <c r="K101" s="12" t="s">
        <v>73</v>
      </c>
      <c r="L101" s="12" t="s">
        <v>73</v>
      </c>
      <c r="M101" s="7"/>
    </row>
    <row r="102" ht="22.5" spans="1:13">
      <c r="A102" s="4">
        <v>100</v>
      </c>
      <c r="B102" s="4">
        <v>63</v>
      </c>
      <c r="C102" s="5" t="s">
        <v>230</v>
      </c>
      <c r="D102" s="6" t="s">
        <v>160</v>
      </c>
      <c r="E102" s="6" t="s">
        <v>231</v>
      </c>
      <c r="F102" s="7">
        <v>76.1</v>
      </c>
      <c r="G102" s="6">
        <v>12</v>
      </c>
      <c r="H102" s="10" t="s">
        <v>16</v>
      </c>
      <c r="I102" s="12" t="s">
        <v>162</v>
      </c>
      <c r="J102" s="12" t="s">
        <v>163</v>
      </c>
      <c r="K102" s="12" t="s">
        <v>73</v>
      </c>
      <c r="L102" s="12" t="s">
        <v>73</v>
      </c>
      <c r="M102" s="7"/>
    </row>
    <row r="103" ht="22.5" spans="1:13">
      <c r="A103" s="4">
        <v>101</v>
      </c>
      <c r="B103" s="4">
        <v>69</v>
      </c>
      <c r="C103" s="5" t="s">
        <v>232</v>
      </c>
      <c r="D103" s="6" t="s">
        <v>160</v>
      </c>
      <c r="E103" s="6" t="s">
        <v>233</v>
      </c>
      <c r="F103" s="7">
        <v>72.6</v>
      </c>
      <c r="G103" s="6">
        <v>18</v>
      </c>
      <c r="H103" s="10" t="s">
        <v>16</v>
      </c>
      <c r="I103" s="12" t="s">
        <v>162</v>
      </c>
      <c r="J103" s="12" t="s">
        <v>163</v>
      </c>
      <c r="K103" s="12" t="s">
        <v>73</v>
      </c>
      <c r="L103" s="12" t="s">
        <v>73</v>
      </c>
      <c r="M103" s="7"/>
    </row>
    <row r="104" ht="22.5" spans="1:13">
      <c r="A104" s="4">
        <v>102</v>
      </c>
      <c r="B104" s="4">
        <v>75</v>
      </c>
      <c r="C104" s="5" t="s">
        <v>234</v>
      </c>
      <c r="D104" s="6" t="s">
        <v>160</v>
      </c>
      <c r="E104" s="6" t="s">
        <v>235</v>
      </c>
      <c r="F104" s="7">
        <v>69.2</v>
      </c>
      <c r="G104" s="6">
        <v>24</v>
      </c>
      <c r="H104" s="10" t="s">
        <v>16</v>
      </c>
      <c r="I104" s="12" t="s">
        <v>162</v>
      </c>
      <c r="J104" s="12" t="s">
        <v>163</v>
      </c>
      <c r="K104" s="12" t="s">
        <v>73</v>
      </c>
      <c r="L104" s="12" t="s">
        <v>73</v>
      </c>
      <c r="M104" s="7"/>
    </row>
    <row r="105" ht="22.5" spans="1:13">
      <c r="A105" s="4">
        <v>112</v>
      </c>
      <c r="B105" s="4">
        <v>115</v>
      </c>
      <c r="C105" s="6" t="s">
        <v>260</v>
      </c>
      <c r="D105" s="6" t="s">
        <v>237</v>
      </c>
      <c r="E105" s="6" t="s">
        <v>261</v>
      </c>
      <c r="F105" s="7">
        <v>75.8</v>
      </c>
      <c r="G105" s="6">
        <v>7</v>
      </c>
      <c r="H105" s="10" t="s">
        <v>16</v>
      </c>
      <c r="I105" s="12" t="s">
        <v>239</v>
      </c>
      <c r="J105" s="12" t="s">
        <v>240</v>
      </c>
      <c r="K105" s="12">
        <v>13</v>
      </c>
      <c r="L105" s="7">
        <v>94.5</v>
      </c>
      <c r="M105" s="7">
        <v>83.28</v>
      </c>
    </row>
    <row r="106" ht="22.5" spans="1:13">
      <c r="A106" s="4">
        <v>104</v>
      </c>
      <c r="B106" s="4">
        <v>128</v>
      </c>
      <c r="C106" s="6" t="s">
        <v>241</v>
      </c>
      <c r="D106" s="6" t="s">
        <v>242</v>
      </c>
      <c r="E106" s="6" t="s">
        <v>243</v>
      </c>
      <c r="F106" s="7">
        <v>71.46</v>
      </c>
      <c r="G106" s="6">
        <v>2</v>
      </c>
      <c r="H106" s="10" t="s">
        <v>16</v>
      </c>
      <c r="I106" s="12" t="s">
        <v>239</v>
      </c>
      <c r="J106" s="12" t="s">
        <v>240</v>
      </c>
      <c r="K106" s="12">
        <v>2</v>
      </c>
      <c r="L106" s="7">
        <v>86.7</v>
      </c>
      <c r="M106" s="7">
        <v>77.556</v>
      </c>
    </row>
    <row r="107" ht="22.5" spans="1:13">
      <c r="A107" s="4">
        <v>105</v>
      </c>
      <c r="B107" s="4">
        <v>127</v>
      </c>
      <c r="C107" s="6" t="s">
        <v>244</v>
      </c>
      <c r="D107" s="6" t="s">
        <v>242</v>
      </c>
      <c r="E107" s="6" t="s">
        <v>245</v>
      </c>
      <c r="F107" s="7">
        <v>76.66</v>
      </c>
      <c r="G107" s="6">
        <v>1</v>
      </c>
      <c r="H107" s="10" t="s">
        <v>16</v>
      </c>
      <c r="I107" s="12" t="s">
        <v>239</v>
      </c>
      <c r="J107" s="12" t="s">
        <v>240</v>
      </c>
      <c r="K107" s="12">
        <v>3</v>
      </c>
      <c r="L107" s="7">
        <v>86.8</v>
      </c>
      <c r="M107" s="7">
        <v>80.716</v>
      </c>
    </row>
    <row r="108" ht="22.5" spans="1:13">
      <c r="A108" s="4">
        <v>107</v>
      </c>
      <c r="B108" s="4">
        <v>111</v>
      </c>
      <c r="C108" s="6" t="s">
        <v>248</v>
      </c>
      <c r="D108" s="6" t="s">
        <v>237</v>
      </c>
      <c r="E108" s="6" t="s">
        <v>249</v>
      </c>
      <c r="F108" s="7">
        <v>78.36</v>
      </c>
      <c r="G108" s="6">
        <v>3</v>
      </c>
      <c r="H108" s="10" t="s">
        <v>16</v>
      </c>
      <c r="I108" s="12" t="s">
        <v>239</v>
      </c>
      <c r="J108" s="12" t="s">
        <v>240</v>
      </c>
      <c r="K108" s="12">
        <v>6</v>
      </c>
      <c r="L108" s="7">
        <v>88.1</v>
      </c>
      <c r="M108" s="7">
        <v>82.256</v>
      </c>
    </row>
    <row r="109" ht="22.5" spans="1:13">
      <c r="A109" s="4">
        <v>126</v>
      </c>
      <c r="B109" s="4">
        <v>116</v>
      </c>
      <c r="C109" s="6" t="s">
        <v>290</v>
      </c>
      <c r="D109" s="6" t="s">
        <v>237</v>
      </c>
      <c r="E109" s="6" t="s">
        <v>291</v>
      </c>
      <c r="F109" s="7">
        <v>75.78</v>
      </c>
      <c r="G109" s="6">
        <v>8</v>
      </c>
      <c r="H109" s="10" t="s">
        <v>16</v>
      </c>
      <c r="I109" s="12" t="s">
        <v>239</v>
      </c>
      <c r="J109" s="12" t="s">
        <v>240</v>
      </c>
      <c r="K109" s="12">
        <v>29</v>
      </c>
      <c r="L109" s="7">
        <v>90.2</v>
      </c>
      <c r="M109" s="7">
        <v>81.548</v>
      </c>
    </row>
    <row r="110" ht="22.5" spans="1:13">
      <c r="A110" s="4">
        <v>108</v>
      </c>
      <c r="B110" s="4">
        <v>124</v>
      </c>
      <c r="C110" s="6" t="s">
        <v>250</v>
      </c>
      <c r="D110" s="13" t="s">
        <v>251</v>
      </c>
      <c r="E110" s="6" t="s">
        <v>252</v>
      </c>
      <c r="F110" s="7">
        <v>72.46</v>
      </c>
      <c r="G110" s="6">
        <v>1</v>
      </c>
      <c r="H110" s="10" t="s">
        <v>16</v>
      </c>
      <c r="I110" s="12" t="s">
        <v>239</v>
      </c>
      <c r="J110" s="12" t="s">
        <v>240</v>
      </c>
      <c r="K110" s="12">
        <v>7</v>
      </c>
      <c r="L110" s="7">
        <v>87.6</v>
      </c>
      <c r="M110" s="7">
        <v>78.516</v>
      </c>
    </row>
    <row r="111" ht="22.5" spans="1:13">
      <c r="A111" s="4">
        <v>109</v>
      </c>
      <c r="B111" s="4">
        <v>125</v>
      </c>
      <c r="C111" s="5" t="s">
        <v>253</v>
      </c>
      <c r="D111" s="13" t="s">
        <v>251</v>
      </c>
      <c r="E111" s="6" t="s">
        <v>254</v>
      </c>
      <c r="F111" s="7">
        <v>62.86</v>
      </c>
      <c r="G111" s="6">
        <v>2</v>
      </c>
      <c r="H111" s="10" t="s">
        <v>16</v>
      </c>
      <c r="I111" s="12" t="s">
        <v>239</v>
      </c>
      <c r="J111" s="12" t="s">
        <v>240</v>
      </c>
      <c r="K111" s="12">
        <v>8</v>
      </c>
      <c r="L111" s="7">
        <v>79.6</v>
      </c>
      <c r="M111" s="7">
        <v>69.556</v>
      </c>
    </row>
    <row r="112" ht="22.5" spans="1:13">
      <c r="A112" s="4">
        <v>110</v>
      </c>
      <c r="B112" s="4">
        <v>107</v>
      </c>
      <c r="C112" s="6" t="s">
        <v>255</v>
      </c>
      <c r="D112" s="6" t="s">
        <v>256</v>
      </c>
      <c r="E112" s="6" t="s">
        <v>257</v>
      </c>
      <c r="F112" s="7">
        <v>64.54</v>
      </c>
      <c r="G112" s="6">
        <v>2</v>
      </c>
      <c r="H112" s="10" t="s">
        <v>16</v>
      </c>
      <c r="I112" s="12" t="s">
        <v>239</v>
      </c>
      <c r="J112" s="12" t="s">
        <v>240</v>
      </c>
      <c r="K112" s="12">
        <v>10</v>
      </c>
      <c r="L112" s="7">
        <v>76.2</v>
      </c>
      <c r="M112" s="7">
        <v>69.204</v>
      </c>
    </row>
    <row r="113" ht="22.5" spans="1:13">
      <c r="A113" s="4">
        <v>115</v>
      </c>
      <c r="B113" s="4">
        <v>110</v>
      </c>
      <c r="C113" s="6" t="s">
        <v>267</v>
      </c>
      <c r="D113" s="6" t="s">
        <v>237</v>
      </c>
      <c r="E113" s="6" t="s">
        <v>268</v>
      </c>
      <c r="F113" s="7">
        <v>79.22</v>
      </c>
      <c r="G113" s="6">
        <v>2</v>
      </c>
      <c r="H113" s="10" t="s">
        <v>16</v>
      </c>
      <c r="I113" s="12" t="s">
        <v>239</v>
      </c>
      <c r="J113" s="12" t="s">
        <v>240</v>
      </c>
      <c r="K113" s="12">
        <v>16</v>
      </c>
      <c r="L113" s="7">
        <v>83.3</v>
      </c>
      <c r="M113" s="7">
        <v>80.852</v>
      </c>
    </row>
    <row r="114" ht="22.5" spans="1:13">
      <c r="A114" s="4">
        <v>113</v>
      </c>
      <c r="B114" s="4">
        <v>109</v>
      </c>
      <c r="C114" s="6" t="s">
        <v>262</v>
      </c>
      <c r="D114" s="6" t="s">
        <v>237</v>
      </c>
      <c r="E114" s="6" t="s">
        <v>263</v>
      </c>
      <c r="F114" s="7">
        <v>79.78</v>
      </c>
      <c r="G114" s="6">
        <v>1</v>
      </c>
      <c r="H114" s="10" t="s">
        <v>16</v>
      </c>
      <c r="I114" s="12" t="s">
        <v>239</v>
      </c>
      <c r="J114" s="12" t="s">
        <v>240</v>
      </c>
      <c r="K114" s="12">
        <v>14</v>
      </c>
      <c r="L114" s="7">
        <v>81.1</v>
      </c>
      <c r="M114" s="7">
        <v>80.308</v>
      </c>
    </row>
    <row r="115" ht="22.5" spans="1:13">
      <c r="A115" s="4">
        <v>124</v>
      </c>
      <c r="B115" s="4">
        <v>112</v>
      </c>
      <c r="C115" s="6" t="s">
        <v>286</v>
      </c>
      <c r="D115" s="6" t="s">
        <v>237</v>
      </c>
      <c r="E115" s="6" t="s">
        <v>287</v>
      </c>
      <c r="F115" s="7">
        <v>77.12</v>
      </c>
      <c r="G115" s="6">
        <v>4</v>
      </c>
      <c r="H115" s="10" t="s">
        <v>16</v>
      </c>
      <c r="I115" s="12" t="s">
        <v>239</v>
      </c>
      <c r="J115" s="12" t="s">
        <v>240</v>
      </c>
      <c r="K115" s="12">
        <v>26</v>
      </c>
      <c r="L115" s="7">
        <v>84.9</v>
      </c>
      <c r="M115" s="7">
        <v>80.232</v>
      </c>
    </row>
    <row r="116" ht="22.5" spans="1:13">
      <c r="A116" s="4">
        <v>114</v>
      </c>
      <c r="B116" s="4">
        <v>105</v>
      </c>
      <c r="C116" s="6" t="s">
        <v>264</v>
      </c>
      <c r="D116" s="13" t="s">
        <v>265</v>
      </c>
      <c r="E116" s="6" t="s">
        <v>266</v>
      </c>
      <c r="F116" s="7">
        <v>61.86</v>
      </c>
      <c r="G116" s="6">
        <v>3</v>
      </c>
      <c r="H116" s="10" t="s">
        <v>16</v>
      </c>
      <c r="I116" s="12" t="s">
        <v>239</v>
      </c>
      <c r="J116" s="12" t="s">
        <v>240</v>
      </c>
      <c r="K116" s="12">
        <v>15</v>
      </c>
      <c r="L116" s="7">
        <v>80.3</v>
      </c>
      <c r="M116" s="7">
        <v>69.236</v>
      </c>
    </row>
    <row r="117" ht="22.5" spans="1:13">
      <c r="A117" s="4">
        <v>121</v>
      </c>
      <c r="B117" s="4">
        <v>118</v>
      </c>
      <c r="C117" s="6" t="s">
        <v>280</v>
      </c>
      <c r="D117" s="6" t="s">
        <v>237</v>
      </c>
      <c r="E117" s="6" t="s">
        <v>281</v>
      </c>
      <c r="F117" s="7">
        <v>74.64</v>
      </c>
      <c r="G117" s="6">
        <v>10</v>
      </c>
      <c r="H117" s="10" t="s">
        <v>16</v>
      </c>
      <c r="I117" s="12" t="s">
        <v>239</v>
      </c>
      <c r="J117" s="12" t="s">
        <v>240</v>
      </c>
      <c r="K117" s="12">
        <v>22</v>
      </c>
      <c r="L117" s="7">
        <v>87.8</v>
      </c>
      <c r="M117" s="7">
        <v>79.904</v>
      </c>
    </row>
    <row r="118" ht="22.5" spans="1:13">
      <c r="A118" s="4">
        <v>116</v>
      </c>
      <c r="B118" s="4">
        <v>129</v>
      </c>
      <c r="C118" s="5" t="s">
        <v>269</v>
      </c>
      <c r="D118" s="6" t="s">
        <v>242</v>
      </c>
      <c r="E118" s="6" t="s">
        <v>270</v>
      </c>
      <c r="F118" s="7">
        <v>69.86</v>
      </c>
      <c r="G118" s="6">
        <v>3</v>
      </c>
      <c r="H118" s="10" t="s">
        <v>16</v>
      </c>
      <c r="I118" s="12" t="s">
        <v>239</v>
      </c>
      <c r="J118" s="12" t="s">
        <v>240</v>
      </c>
      <c r="K118" s="12">
        <v>17</v>
      </c>
      <c r="L118" s="7">
        <v>85.3</v>
      </c>
      <c r="M118" s="7">
        <v>76.036</v>
      </c>
    </row>
    <row r="119" ht="22.5" spans="1:13">
      <c r="A119" s="4">
        <v>117</v>
      </c>
      <c r="B119" s="4">
        <v>103</v>
      </c>
      <c r="C119" s="5" t="s">
        <v>271</v>
      </c>
      <c r="D119" s="13" t="s">
        <v>265</v>
      </c>
      <c r="E119" s="6" t="s">
        <v>272</v>
      </c>
      <c r="F119" s="7">
        <v>69.3</v>
      </c>
      <c r="G119" s="6">
        <v>1</v>
      </c>
      <c r="H119" s="10" t="s">
        <v>16</v>
      </c>
      <c r="I119" s="12" t="s">
        <v>239</v>
      </c>
      <c r="J119" s="12" t="s">
        <v>240</v>
      </c>
      <c r="K119" s="12">
        <v>18</v>
      </c>
      <c r="L119" s="7">
        <v>79.06</v>
      </c>
      <c r="M119" s="7">
        <v>73.204</v>
      </c>
    </row>
    <row r="120" ht="22.5" spans="1:13">
      <c r="A120" s="4">
        <v>118</v>
      </c>
      <c r="B120" s="4">
        <v>131</v>
      </c>
      <c r="C120" s="6" t="s">
        <v>273</v>
      </c>
      <c r="D120" s="6" t="s">
        <v>274</v>
      </c>
      <c r="E120" s="6" t="s">
        <v>275</v>
      </c>
      <c r="F120" s="7">
        <v>76.12</v>
      </c>
      <c r="G120" s="6">
        <v>2</v>
      </c>
      <c r="H120" s="10" t="s">
        <v>16</v>
      </c>
      <c r="I120" s="12" t="s">
        <v>239</v>
      </c>
      <c r="J120" s="12" t="s">
        <v>240</v>
      </c>
      <c r="K120" s="12">
        <v>19</v>
      </c>
      <c r="L120" s="7">
        <v>84.5</v>
      </c>
      <c r="M120" s="7">
        <v>79.472</v>
      </c>
    </row>
    <row r="121" ht="22.5" spans="1:13">
      <c r="A121" s="4">
        <v>119</v>
      </c>
      <c r="B121" s="4">
        <v>104</v>
      </c>
      <c r="C121" s="5" t="s">
        <v>276</v>
      </c>
      <c r="D121" s="13" t="s">
        <v>265</v>
      </c>
      <c r="E121" s="6" t="s">
        <v>277</v>
      </c>
      <c r="F121" s="7">
        <v>68.12</v>
      </c>
      <c r="G121" s="6">
        <v>2</v>
      </c>
      <c r="H121" s="10" t="s">
        <v>16</v>
      </c>
      <c r="I121" s="12" t="s">
        <v>239</v>
      </c>
      <c r="J121" s="12" t="s">
        <v>240</v>
      </c>
      <c r="K121" s="12">
        <v>20</v>
      </c>
      <c r="L121" s="7">
        <v>81.18</v>
      </c>
      <c r="M121" s="7">
        <v>73.344</v>
      </c>
    </row>
    <row r="122" ht="22.5" spans="1:13">
      <c r="A122" s="4">
        <v>120</v>
      </c>
      <c r="B122" s="4">
        <v>121</v>
      </c>
      <c r="C122" s="6" t="s">
        <v>278</v>
      </c>
      <c r="D122" s="6" t="s">
        <v>237</v>
      </c>
      <c r="E122" s="6" t="s">
        <v>279</v>
      </c>
      <c r="F122" s="7">
        <v>74.38</v>
      </c>
      <c r="G122" s="6">
        <v>13</v>
      </c>
      <c r="H122" s="10" t="s">
        <v>16</v>
      </c>
      <c r="I122" s="12" t="s">
        <v>239</v>
      </c>
      <c r="J122" s="12" t="s">
        <v>240</v>
      </c>
      <c r="K122" s="12">
        <v>21</v>
      </c>
      <c r="L122" s="7">
        <v>87.2</v>
      </c>
      <c r="M122" s="7">
        <v>79.508</v>
      </c>
    </row>
    <row r="123" ht="22.5" spans="1:13">
      <c r="A123" s="4">
        <v>125</v>
      </c>
      <c r="B123" s="4">
        <v>114</v>
      </c>
      <c r="C123" s="6" t="s">
        <v>288</v>
      </c>
      <c r="D123" s="6" t="s">
        <v>237</v>
      </c>
      <c r="E123" s="6" t="s">
        <v>289</v>
      </c>
      <c r="F123" s="7">
        <v>76.46</v>
      </c>
      <c r="G123" s="6">
        <v>6</v>
      </c>
      <c r="H123" s="10" t="s">
        <v>16</v>
      </c>
      <c r="I123" s="12" t="s">
        <v>239</v>
      </c>
      <c r="J123" s="12" t="s">
        <v>240</v>
      </c>
      <c r="K123" s="12">
        <v>27</v>
      </c>
      <c r="L123" s="7">
        <v>83.76</v>
      </c>
      <c r="M123" s="7">
        <v>79.38</v>
      </c>
    </row>
    <row r="124" ht="22.5" spans="1:13">
      <c r="A124" s="4">
        <v>129</v>
      </c>
      <c r="B124" s="4">
        <v>113</v>
      </c>
      <c r="C124" s="6" t="s">
        <v>296</v>
      </c>
      <c r="D124" s="6" t="s">
        <v>237</v>
      </c>
      <c r="E124" s="6" t="s">
        <v>297</v>
      </c>
      <c r="F124" s="7">
        <v>76.7</v>
      </c>
      <c r="G124" s="6">
        <v>5</v>
      </c>
      <c r="H124" s="10" t="s">
        <v>16</v>
      </c>
      <c r="I124" s="12" t="s">
        <v>239</v>
      </c>
      <c r="J124" s="12" t="s">
        <v>240</v>
      </c>
      <c r="K124" s="12">
        <v>33</v>
      </c>
      <c r="L124" s="7">
        <v>82.6</v>
      </c>
      <c r="M124" s="7">
        <v>79.06</v>
      </c>
    </row>
    <row r="125" ht="22.5" spans="1:13">
      <c r="A125" s="4">
        <v>123</v>
      </c>
      <c r="B125" s="4">
        <v>106</v>
      </c>
      <c r="C125" s="6" t="s">
        <v>284</v>
      </c>
      <c r="D125" s="6" t="s">
        <v>256</v>
      </c>
      <c r="E125" s="6" t="s">
        <v>285</v>
      </c>
      <c r="F125" s="7">
        <v>68.96</v>
      </c>
      <c r="G125" s="6">
        <v>1</v>
      </c>
      <c r="H125" s="10" t="s">
        <v>16</v>
      </c>
      <c r="I125" s="12" t="s">
        <v>239</v>
      </c>
      <c r="J125" s="12" t="s">
        <v>240</v>
      </c>
      <c r="K125" s="12">
        <v>25</v>
      </c>
      <c r="L125" s="7">
        <v>83</v>
      </c>
      <c r="M125" s="7">
        <v>74.576</v>
      </c>
    </row>
    <row r="126" ht="22.5" spans="1:13">
      <c r="A126" s="4">
        <v>103</v>
      </c>
      <c r="B126" s="4">
        <v>120</v>
      </c>
      <c r="C126" s="6" t="s">
        <v>236</v>
      </c>
      <c r="D126" s="6" t="s">
        <v>237</v>
      </c>
      <c r="E126" s="6" t="s">
        <v>238</v>
      </c>
      <c r="F126" s="7">
        <v>74.52</v>
      </c>
      <c r="G126" s="6">
        <v>12</v>
      </c>
      <c r="H126" s="14" t="s">
        <v>16</v>
      </c>
      <c r="I126" s="12" t="s">
        <v>239</v>
      </c>
      <c r="J126" s="12" t="s">
        <v>240</v>
      </c>
      <c r="K126" s="12">
        <v>1</v>
      </c>
      <c r="L126" s="7">
        <v>83.2</v>
      </c>
      <c r="M126" s="7">
        <v>77.992</v>
      </c>
    </row>
    <row r="127" ht="22.5" spans="1:13">
      <c r="A127" s="4">
        <v>122</v>
      </c>
      <c r="B127" s="4">
        <v>123</v>
      </c>
      <c r="C127" s="6" t="s">
        <v>282</v>
      </c>
      <c r="D127" s="6" t="s">
        <v>237</v>
      </c>
      <c r="E127" s="6" t="s">
        <v>283</v>
      </c>
      <c r="F127" s="7">
        <v>74.06</v>
      </c>
      <c r="G127" s="6">
        <v>15</v>
      </c>
      <c r="H127" s="14" t="s">
        <v>16</v>
      </c>
      <c r="I127" s="12" t="s">
        <v>239</v>
      </c>
      <c r="J127" s="12" t="s">
        <v>240</v>
      </c>
      <c r="K127" s="12">
        <v>23</v>
      </c>
      <c r="L127" s="7">
        <v>83.4</v>
      </c>
      <c r="M127" s="7">
        <v>77.796</v>
      </c>
    </row>
    <row r="128" ht="22.5" spans="1:13">
      <c r="A128" s="4">
        <v>111</v>
      </c>
      <c r="B128" s="4">
        <v>117</v>
      </c>
      <c r="C128" s="6" t="s">
        <v>258</v>
      </c>
      <c r="D128" s="6" t="s">
        <v>237</v>
      </c>
      <c r="E128" s="6" t="s">
        <v>259</v>
      </c>
      <c r="F128" s="7">
        <v>75.7</v>
      </c>
      <c r="G128" s="6">
        <v>9</v>
      </c>
      <c r="H128" s="14" t="s">
        <v>16</v>
      </c>
      <c r="I128" s="12" t="s">
        <v>239</v>
      </c>
      <c r="J128" s="12" t="s">
        <v>240</v>
      </c>
      <c r="K128" s="12">
        <v>12</v>
      </c>
      <c r="L128" s="7">
        <v>80.9</v>
      </c>
      <c r="M128" s="7">
        <v>77.78</v>
      </c>
    </row>
    <row r="129" ht="22.5" spans="1:13">
      <c r="A129" s="4">
        <v>127</v>
      </c>
      <c r="B129" s="4">
        <v>130</v>
      </c>
      <c r="C129" s="6" t="s">
        <v>292</v>
      </c>
      <c r="D129" s="6" t="s">
        <v>274</v>
      </c>
      <c r="E129" s="6" t="s">
        <v>293</v>
      </c>
      <c r="F129" s="7">
        <v>80.36</v>
      </c>
      <c r="G129" s="6">
        <v>1</v>
      </c>
      <c r="H129" s="8" t="s">
        <v>16</v>
      </c>
      <c r="I129" s="12" t="s">
        <v>239</v>
      </c>
      <c r="J129" s="12" t="s">
        <v>240</v>
      </c>
      <c r="K129" s="12">
        <v>30</v>
      </c>
      <c r="L129" s="7">
        <v>87.9</v>
      </c>
      <c r="M129" s="7">
        <v>83.376</v>
      </c>
    </row>
    <row r="130" ht="22.5" spans="1:13">
      <c r="A130" s="4">
        <v>128</v>
      </c>
      <c r="B130" s="4">
        <v>119</v>
      </c>
      <c r="C130" s="6" t="s">
        <v>294</v>
      </c>
      <c r="D130" s="6" t="s">
        <v>237</v>
      </c>
      <c r="E130" s="6" t="s">
        <v>295</v>
      </c>
      <c r="F130" s="7">
        <v>74.62</v>
      </c>
      <c r="G130" s="6">
        <v>11</v>
      </c>
      <c r="H130" s="8" t="s">
        <v>16</v>
      </c>
      <c r="I130" s="12" t="s">
        <v>239</v>
      </c>
      <c r="J130" s="12" t="s">
        <v>240</v>
      </c>
      <c r="K130" s="12">
        <v>32</v>
      </c>
      <c r="L130" s="7">
        <v>81.5</v>
      </c>
      <c r="M130" s="7">
        <v>77.372</v>
      </c>
    </row>
    <row r="131" ht="22.5" spans="1:13">
      <c r="A131" s="4">
        <v>106</v>
      </c>
      <c r="B131" s="4">
        <v>122</v>
      </c>
      <c r="C131" s="6" t="s">
        <v>246</v>
      </c>
      <c r="D131" s="6" t="s">
        <v>237</v>
      </c>
      <c r="E131" s="6" t="s">
        <v>247</v>
      </c>
      <c r="F131" s="7">
        <v>74.1</v>
      </c>
      <c r="G131" s="6">
        <v>14</v>
      </c>
      <c r="H131" s="14" t="s">
        <v>16</v>
      </c>
      <c r="I131" s="12" t="s">
        <v>239</v>
      </c>
      <c r="J131" s="12" t="s">
        <v>240</v>
      </c>
      <c r="K131" s="12">
        <v>4</v>
      </c>
      <c r="L131" s="7">
        <v>79.8</v>
      </c>
      <c r="M131" s="7">
        <v>76.38</v>
      </c>
    </row>
    <row r="132" ht="22.5" spans="1:13">
      <c r="A132" s="4">
        <v>130</v>
      </c>
      <c r="B132" s="4">
        <v>108</v>
      </c>
      <c r="C132" s="6" t="s">
        <v>298</v>
      </c>
      <c r="D132" s="6" t="s">
        <v>256</v>
      </c>
      <c r="E132" s="6" t="s">
        <v>299</v>
      </c>
      <c r="F132" s="7">
        <v>62.04</v>
      </c>
      <c r="G132" s="6">
        <v>3</v>
      </c>
      <c r="H132" s="8" t="s">
        <v>16</v>
      </c>
      <c r="I132" s="12" t="s">
        <v>239</v>
      </c>
      <c r="J132" s="12" t="s">
        <v>240</v>
      </c>
      <c r="K132" s="12" t="s">
        <v>73</v>
      </c>
      <c r="L132" s="12" t="s">
        <v>73</v>
      </c>
      <c r="M132" s="7"/>
    </row>
    <row r="133" ht="22.5" spans="1:13">
      <c r="A133" s="4">
        <v>131</v>
      </c>
      <c r="B133" s="4">
        <v>126</v>
      </c>
      <c r="C133" s="5" t="s">
        <v>300</v>
      </c>
      <c r="D133" s="13" t="s">
        <v>251</v>
      </c>
      <c r="E133" s="6" t="s">
        <v>301</v>
      </c>
      <c r="F133" s="7">
        <v>60.06</v>
      </c>
      <c r="G133" s="6">
        <v>3</v>
      </c>
      <c r="H133" s="8" t="s">
        <v>16</v>
      </c>
      <c r="I133" s="12" t="s">
        <v>239</v>
      </c>
      <c r="J133" s="12" t="s">
        <v>240</v>
      </c>
      <c r="K133" s="12" t="s">
        <v>73</v>
      </c>
      <c r="L133" s="12" t="s">
        <v>73</v>
      </c>
      <c r="M133" s="7"/>
    </row>
    <row r="134" ht="22.5" spans="1:13">
      <c r="A134" s="4">
        <v>132</v>
      </c>
      <c r="B134" s="4">
        <v>132</v>
      </c>
      <c r="C134" s="6" t="s">
        <v>302</v>
      </c>
      <c r="D134" s="6" t="s">
        <v>274</v>
      </c>
      <c r="E134" s="6" t="s">
        <v>303</v>
      </c>
      <c r="F134" s="7">
        <v>71.14</v>
      </c>
      <c r="G134" s="6">
        <v>3</v>
      </c>
      <c r="H134" s="11" t="s">
        <v>16</v>
      </c>
      <c r="I134" s="12" t="s">
        <v>239</v>
      </c>
      <c r="J134" s="12" t="s">
        <v>240</v>
      </c>
      <c r="K134" s="12" t="s">
        <v>73</v>
      </c>
      <c r="L134" s="12" t="s">
        <v>73</v>
      </c>
      <c r="M134" s="7"/>
    </row>
    <row r="135" ht="22.5" spans="1:13">
      <c r="A135" s="4">
        <v>133</v>
      </c>
      <c r="B135" s="4">
        <v>133</v>
      </c>
      <c r="C135" s="6" t="s">
        <v>304</v>
      </c>
      <c r="D135" s="6" t="s">
        <v>274</v>
      </c>
      <c r="E135" s="6" t="s">
        <v>305</v>
      </c>
      <c r="F135" s="7">
        <v>70.28</v>
      </c>
      <c r="G135" s="6">
        <v>4</v>
      </c>
      <c r="H135" s="8" t="s">
        <v>16</v>
      </c>
      <c r="I135" s="12" t="s">
        <v>239</v>
      </c>
      <c r="J135" s="12" t="s">
        <v>240</v>
      </c>
      <c r="K135" s="12" t="s">
        <v>73</v>
      </c>
      <c r="L135" s="12" t="s">
        <v>73</v>
      </c>
      <c r="M135" s="7"/>
    </row>
    <row r="136" ht="22.5" spans="1:13">
      <c r="A136" s="4">
        <v>134</v>
      </c>
      <c r="B136" s="4">
        <v>134</v>
      </c>
      <c r="C136" s="5" t="s">
        <v>306</v>
      </c>
      <c r="D136" s="6" t="s">
        <v>274</v>
      </c>
      <c r="E136" s="6" t="s">
        <v>307</v>
      </c>
      <c r="F136" s="7">
        <v>66.8</v>
      </c>
      <c r="G136" s="6">
        <v>5</v>
      </c>
      <c r="H136" s="11" t="s">
        <v>16</v>
      </c>
      <c r="I136" s="12" t="s">
        <v>239</v>
      </c>
      <c r="J136" s="12" t="s">
        <v>240</v>
      </c>
      <c r="K136" s="12" t="s">
        <v>73</v>
      </c>
      <c r="L136" s="12" t="s">
        <v>73</v>
      </c>
      <c r="M136" s="7"/>
    </row>
    <row r="137" ht="22.5" spans="1:13">
      <c r="A137" s="4">
        <v>135</v>
      </c>
      <c r="B137" s="4">
        <v>135</v>
      </c>
      <c r="C137" s="5" t="s">
        <v>308</v>
      </c>
      <c r="D137" s="6" t="s">
        <v>274</v>
      </c>
      <c r="E137" s="6" t="s">
        <v>309</v>
      </c>
      <c r="F137" s="7">
        <v>66.2</v>
      </c>
      <c r="G137" s="6">
        <v>6</v>
      </c>
      <c r="H137" s="8" t="s">
        <v>16</v>
      </c>
      <c r="I137" s="12" t="s">
        <v>239</v>
      </c>
      <c r="J137" s="12" t="s">
        <v>240</v>
      </c>
      <c r="K137" s="12" t="s">
        <v>73</v>
      </c>
      <c r="L137" s="12" t="s">
        <v>73</v>
      </c>
      <c r="M137" s="7"/>
    </row>
    <row r="138" ht="22.5" spans="1:13">
      <c r="A138" s="4">
        <v>136</v>
      </c>
      <c r="B138" s="4">
        <v>166</v>
      </c>
      <c r="C138" s="6" t="s">
        <v>310</v>
      </c>
      <c r="D138" s="6" t="s">
        <v>311</v>
      </c>
      <c r="E138" s="6" t="s">
        <v>312</v>
      </c>
      <c r="F138" s="7">
        <v>71.5</v>
      </c>
      <c r="G138" s="6">
        <v>2</v>
      </c>
      <c r="H138" s="8" t="s">
        <v>16</v>
      </c>
      <c r="I138" s="12" t="s">
        <v>313</v>
      </c>
      <c r="J138" s="12" t="s">
        <v>314</v>
      </c>
      <c r="K138" s="12">
        <v>2</v>
      </c>
      <c r="L138" s="7">
        <v>81.2</v>
      </c>
      <c r="M138" s="7">
        <v>75.38</v>
      </c>
    </row>
    <row r="139" ht="22.5" spans="1:13">
      <c r="A139" s="4">
        <v>137</v>
      </c>
      <c r="B139" s="4">
        <v>153</v>
      </c>
      <c r="C139" s="6" t="s">
        <v>315</v>
      </c>
      <c r="D139" s="6" t="s">
        <v>316</v>
      </c>
      <c r="E139" s="6" t="s">
        <v>317</v>
      </c>
      <c r="F139" s="7">
        <v>61.26</v>
      </c>
      <c r="G139" s="6">
        <v>1</v>
      </c>
      <c r="H139" s="8" t="s">
        <v>16</v>
      </c>
      <c r="I139" s="12" t="s">
        <v>313</v>
      </c>
      <c r="J139" s="12" t="s">
        <v>314</v>
      </c>
      <c r="K139" s="12">
        <v>3</v>
      </c>
      <c r="L139" s="7">
        <v>77.8</v>
      </c>
      <c r="M139" s="7">
        <v>67.876</v>
      </c>
    </row>
    <row r="140" ht="22.5" spans="1:13">
      <c r="A140" s="4">
        <v>138</v>
      </c>
      <c r="B140" s="4">
        <v>163</v>
      </c>
      <c r="C140" s="6" t="s">
        <v>318</v>
      </c>
      <c r="D140" s="6" t="s">
        <v>319</v>
      </c>
      <c r="E140" s="6" t="s">
        <v>320</v>
      </c>
      <c r="F140" s="7">
        <v>58.98</v>
      </c>
      <c r="G140" s="6">
        <v>2</v>
      </c>
      <c r="H140" s="10" t="s">
        <v>16</v>
      </c>
      <c r="I140" s="12" t="s">
        <v>313</v>
      </c>
      <c r="J140" s="12" t="s">
        <v>314</v>
      </c>
      <c r="K140" s="12">
        <v>4</v>
      </c>
      <c r="L140" s="7">
        <v>78</v>
      </c>
      <c r="M140" s="7">
        <v>66.588</v>
      </c>
    </row>
    <row r="141" ht="33.75" spans="1:13">
      <c r="A141" s="4">
        <v>139</v>
      </c>
      <c r="B141" s="4">
        <v>137</v>
      </c>
      <c r="C141" s="6" t="s">
        <v>321</v>
      </c>
      <c r="D141" s="6" t="s">
        <v>322</v>
      </c>
      <c r="E141" s="6" t="s">
        <v>323</v>
      </c>
      <c r="F141" s="7">
        <v>67.18</v>
      </c>
      <c r="G141" s="6">
        <v>2</v>
      </c>
      <c r="H141" s="10" t="s">
        <v>16</v>
      </c>
      <c r="I141" s="12" t="s">
        <v>313</v>
      </c>
      <c r="J141" s="12" t="s">
        <v>314</v>
      </c>
      <c r="K141" s="12">
        <v>5</v>
      </c>
      <c r="L141" s="7">
        <v>76.6</v>
      </c>
      <c r="M141" s="7">
        <v>70.948</v>
      </c>
    </row>
    <row r="142" ht="33.75" spans="1:13">
      <c r="A142" s="4">
        <v>140</v>
      </c>
      <c r="B142" s="4">
        <v>136</v>
      </c>
      <c r="C142" s="6" t="s">
        <v>324</v>
      </c>
      <c r="D142" s="6" t="s">
        <v>322</v>
      </c>
      <c r="E142" s="6" t="s">
        <v>325</v>
      </c>
      <c r="F142" s="7">
        <v>68.62</v>
      </c>
      <c r="G142" s="6">
        <v>1</v>
      </c>
      <c r="H142" s="10" t="s">
        <v>16</v>
      </c>
      <c r="I142" s="12" t="s">
        <v>313</v>
      </c>
      <c r="J142" s="12" t="s">
        <v>314</v>
      </c>
      <c r="K142" s="12">
        <v>6</v>
      </c>
      <c r="L142" s="7">
        <v>80</v>
      </c>
      <c r="M142" s="7">
        <v>73.172</v>
      </c>
    </row>
    <row r="143" ht="22.5" spans="1:13">
      <c r="A143" s="4">
        <v>141</v>
      </c>
      <c r="B143" s="4">
        <v>144</v>
      </c>
      <c r="C143" s="6" t="s">
        <v>326</v>
      </c>
      <c r="D143" s="6" t="s">
        <v>327</v>
      </c>
      <c r="E143" s="6" t="s">
        <v>328</v>
      </c>
      <c r="F143" s="7">
        <v>72.86</v>
      </c>
      <c r="G143" s="6">
        <v>1</v>
      </c>
      <c r="H143" s="10" t="s">
        <v>16</v>
      </c>
      <c r="I143" s="12" t="s">
        <v>313</v>
      </c>
      <c r="J143" s="12" t="s">
        <v>314</v>
      </c>
      <c r="K143" s="12">
        <v>7</v>
      </c>
      <c r="L143" s="7">
        <v>73.4</v>
      </c>
      <c r="M143" s="7">
        <v>73.076</v>
      </c>
    </row>
    <row r="144" ht="22.5" spans="1:13">
      <c r="A144" s="4">
        <v>142</v>
      </c>
      <c r="B144" s="4">
        <v>162</v>
      </c>
      <c r="C144" s="5" t="s">
        <v>329</v>
      </c>
      <c r="D144" s="6" t="s">
        <v>319</v>
      </c>
      <c r="E144" s="6" t="s">
        <v>330</v>
      </c>
      <c r="F144" s="7">
        <v>61.26</v>
      </c>
      <c r="G144" s="6">
        <v>1</v>
      </c>
      <c r="H144" s="10" t="s">
        <v>16</v>
      </c>
      <c r="I144" s="12" t="s">
        <v>313</v>
      </c>
      <c r="J144" s="12" t="s">
        <v>314</v>
      </c>
      <c r="K144" s="12">
        <v>8</v>
      </c>
      <c r="L144" s="7">
        <v>76.8</v>
      </c>
      <c r="M144" s="7">
        <v>67.476</v>
      </c>
    </row>
    <row r="145" ht="22.5" spans="1:13">
      <c r="A145" s="4">
        <v>143</v>
      </c>
      <c r="B145" s="4">
        <v>150</v>
      </c>
      <c r="C145" s="6" t="s">
        <v>331</v>
      </c>
      <c r="D145" s="6" t="s">
        <v>332</v>
      </c>
      <c r="E145" s="6" t="s">
        <v>333</v>
      </c>
      <c r="F145" s="7">
        <v>77</v>
      </c>
      <c r="G145" s="6">
        <v>1</v>
      </c>
      <c r="H145" s="10" t="s">
        <v>16</v>
      </c>
      <c r="I145" s="12" t="s">
        <v>313</v>
      </c>
      <c r="J145" s="12" t="s">
        <v>314</v>
      </c>
      <c r="K145" s="12">
        <v>9</v>
      </c>
      <c r="L145" s="7">
        <v>79.2</v>
      </c>
      <c r="M145" s="7">
        <v>77.88</v>
      </c>
    </row>
    <row r="146" ht="33.75" spans="1:13">
      <c r="A146" s="4">
        <v>144</v>
      </c>
      <c r="B146" s="4">
        <v>140</v>
      </c>
      <c r="C146" s="5" t="s">
        <v>334</v>
      </c>
      <c r="D146" s="6" t="s">
        <v>335</v>
      </c>
      <c r="E146" s="6" t="s">
        <v>336</v>
      </c>
      <c r="F146" s="7">
        <v>73.7</v>
      </c>
      <c r="G146" s="6">
        <v>3</v>
      </c>
      <c r="H146" s="10" t="s">
        <v>16</v>
      </c>
      <c r="I146" s="12" t="s">
        <v>313</v>
      </c>
      <c r="J146" s="12" t="s">
        <v>314</v>
      </c>
      <c r="K146" s="12">
        <v>10</v>
      </c>
      <c r="L146" s="7">
        <v>79.8</v>
      </c>
      <c r="M146" s="7">
        <v>76.14</v>
      </c>
    </row>
    <row r="147" ht="22.5" spans="1:13">
      <c r="A147" s="4">
        <v>145</v>
      </c>
      <c r="B147" s="4">
        <v>149</v>
      </c>
      <c r="C147" s="6" t="s">
        <v>337</v>
      </c>
      <c r="D147" s="6" t="s">
        <v>338</v>
      </c>
      <c r="E147" s="6" t="s">
        <v>339</v>
      </c>
      <c r="F147" s="7">
        <v>68.7</v>
      </c>
      <c r="G147" s="6">
        <v>3</v>
      </c>
      <c r="H147" s="10" t="s">
        <v>16</v>
      </c>
      <c r="I147" s="12" t="s">
        <v>313</v>
      </c>
      <c r="J147" s="12" t="s">
        <v>314</v>
      </c>
      <c r="K147" s="12">
        <v>11</v>
      </c>
      <c r="L147" s="7">
        <v>79.8</v>
      </c>
      <c r="M147" s="7">
        <v>73.14</v>
      </c>
    </row>
    <row r="148" ht="33.75" spans="1:13">
      <c r="A148" s="4">
        <v>146</v>
      </c>
      <c r="B148" s="4">
        <v>138</v>
      </c>
      <c r="C148" s="6" t="s">
        <v>340</v>
      </c>
      <c r="D148" s="6" t="s">
        <v>335</v>
      </c>
      <c r="E148" s="6" t="s">
        <v>341</v>
      </c>
      <c r="F148" s="7">
        <v>75.84</v>
      </c>
      <c r="G148" s="6">
        <v>1</v>
      </c>
      <c r="H148" s="10" t="s">
        <v>16</v>
      </c>
      <c r="I148" s="12" t="s">
        <v>313</v>
      </c>
      <c r="J148" s="12" t="s">
        <v>314</v>
      </c>
      <c r="K148" s="12">
        <v>12</v>
      </c>
      <c r="L148" s="7">
        <v>75.6</v>
      </c>
      <c r="M148" s="7">
        <v>75.744</v>
      </c>
    </row>
    <row r="149" ht="22.5" spans="1:13">
      <c r="A149" s="4">
        <v>147</v>
      </c>
      <c r="B149" s="4">
        <v>160</v>
      </c>
      <c r="C149" s="6" t="s">
        <v>342</v>
      </c>
      <c r="D149" s="6" t="s">
        <v>343</v>
      </c>
      <c r="E149" s="6" t="s">
        <v>344</v>
      </c>
      <c r="F149" s="7">
        <v>67.1</v>
      </c>
      <c r="G149" s="6">
        <v>2</v>
      </c>
      <c r="H149" s="10" t="s">
        <v>16</v>
      </c>
      <c r="I149" s="12" t="s">
        <v>313</v>
      </c>
      <c r="J149" s="12" t="s">
        <v>314</v>
      </c>
      <c r="K149" s="12">
        <v>13</v>
      </c>
      <c r="L149" s="7">
        <v>79</v>
      </c>
      <c r="M149" s="7">
        <v>71.86</v>
      </c>
    </row>
    <row r="150" ht="22.5" spans="1:13">
      <c r="A150" s="4">
        <v>148</v>
      </c>
      <c r="B150" s="4">
        <v>159</v>
      </c>
      <c r="C150" s="5" t="s">
        <v>345</v>
      </c>
      <c r="D150" s="6" t="s">
        <v>343</v>
      </c>
      <c r="E150" s="6" t="s">
        <v>346</v>
      </c>
      <c r="F150" s="7">
        <v>70.34</v>
      </c>
      <c r="G150" s="6">
        <v>1</v>
      </c>
      <c r="H150" s="10" t="s">
        <v>16</v>
      </c>
      <c r="I150" s="12" t="s">
        <v>313</v>
      </c>
      <c r="J150" s="12" t="s">
        <v>314</v>
      </c>
      <c r="K150" s="12">
        <v>14</v>
      </c>
      <c r="L150" s="7">
        <v>75.2</v>
      </c>
      <c r="M150" s="7">
        <v>72.284</v>
      </c>
    </row>
    <row r="151" ht="22.5" spans="1:13">
      <c r="A151" s="4">
        <v>149</v>
      </c>
      <c r="B151" s="4">
        <v>143</v>
      </c>
      <c r="C151" s="6" t="s">
        <v>347</v>
      </c>
      <c r="D151" s="6" t="s">
        <v>348</v>
      </c>
      <c r="E151" s="6" t="s">
        <v>349</v>
      </c>
      <c r="F151" s="7">
        <v>70.34</v>
      </c>
      <c r="G151" s="6">
        <v>3</v>
      </c>
      <c r="H151" s="10" t="s">
        <v>16</v>
      </c>
      <c r="I151" s="12" t="s">
        <v>313</v>
      </c>
      <c r="J151" s="12" t="s">
        <v>314</v>
      </c>
      <c r="K151" s="12">
        <v>15</v>
      </c>
      <c r="L151" s="7">
        <v>76</v>
      </c>
      <c r="M151" s="7">
        <v>72.604</v>
      </c>
    </row>
    <row r="152" ht="22.5" spans="1:13">
      <c r="A152" s="4">
        <v>150</v>
      </c>
      <c r="B152" s="4">
        <v>158</v>
      </c>
      <c r="C152" s="6" t="s">
        <v>350</v>
      </c>
      <c r="D152" s="6" t="s">
        <v>351</v>
      </c>
      <c r="E152" s="6" t="s">
        <v>352</v>
      </c>
      <c r="F152" s="7">
        <v>67.74</v>
      </c>
      <c r="G152" s="6">
        <v>3</v>
      </c>
      <c r="H152" s="10" t="s">
        <v>16</v>
      </c>
      <c r="I152" s="12" t="s">
        <v>313</v>
      </c>
      <c r="J152" s="12" t="s">
        <v>314</v>
      </c>
      <c r="K152" s="12">
        <v>16</v>
      </c>
      <c r="L152" s="7">
        <v>71.8</v>
      </c>
      <c r="M152" s="7">
        <v>69.364</v>
      </c>
    </row>
    <row r="153" ht="22.5" spans="1:13">
      <c r="A153" s="4">
        <v>151</v>
      </c>
      <c r="B153" s="4">
        <v>151</v>
      </c>
      <c r="C153" s="5" t="s">
        <v>353</v>
      </c>
      <c r="D153" s="6" t="s">
        <v>332</v>
      </c>
      <c r="E153" s="6" t="s">
        <v>354</v>
      </c>
      <c r="F153" s="7">
        <v>67.3</v>
      </c>
      <c r="G153" s="6">
        <v>2</v>
      </c>
      <c r="H153" s="10" t="s">
        <v>16</v>
      </c>
      <c r="I153" s="12" t="s">
        <v>313</v>
      </c>
      <c r="J153" s="12" t="s">
        <v>314</v>
      </c>
      <c r="K153" s="12">
        <v>17</v>
      </c>
      <c r="L153" s="7">
        <v>74.8</v>
      </c>
      <c r="M153" s="7">
        <v>70.3</v>
      </c>
    </row>
    <row r="154" ht="22.5" spans="1:13">
      <c r="A154" s="4">
        <v>152</v>
      </c>
      <c r="B154" s="4">
        <v>142</v>
      </c>
      <c r="C154" s="6" t="s">
        <v>355</v>
      </c>
      <c r="D154" s="6" t="s">
        <v>348</v>
      </c>
      <c r="E154" s="6" t="s">
        <v>356</v>
      </c>
      <c r="F154" s="7">
        <v>71.58</v>
      </c>
      <c r="G154" s="6">
        <v>2</v>
      </c>
      <c r="H154" s="10" t="s">
        <v>16</v>
      </c>
      <c r="I154" s="12" t="s">
        <v>313</v>
      </c>
      <c r="J154" s="12" t="s">
        <v>314</v>
      </c>
      <c r="K154" s="12">
        <v>18</v>
      </c>
      <c r="L154" s="7">
        <v>75.8</v>
      </c>
      <c r="M154" s="7">
        <v>73.268</v>
      </c>
    </row>
    <row r="155" ht="22.5" spans="1:13">
      <c r="A155" s="4">
        <v>153</v>
      </c>
      <c r="B155" s="4">
        <v>157</v>
      </c>
      <c r="C155" s="6" t="s">
        <v>357</v>
      </c>
      <c r="D155" s="6" t="s">
        <v>351</v>
      </c>
      <c r="E155" s="6" t="s">
        <v>358</v>
      </c>
      <c r="F155" s="7">
        <v>70.54</v>
      </c>
      <c r="G155" s="6">
        <v>2</v>
      </c>
      <c r="H155" s="10" t="s">
        <v>16</v>
      </c>
      <c r="I155" s="12" t="s">
        <v>313</v>
      </c>
      <c r="J155" s="12" t="s">
        <v>314</v>
      </c>
      <c r="K155" s="12">
        <v>19</v>
      </c>
      <c r="L155" s="7">
        <v>73.2</v>
      </c>
      <c r="M155" s="7">
        <v>71.604</v>
      </c>
    </row>
    <row r="156" ht="22.5" spans="1:13">
      <c r="A156" s="4">
        <v>154</v>
      </c>
      <c r="B156" s="4">
        <v>156</v>
      </c>
      <c r="C156" s="6" t="s">
        <v>359</v>
      </c>
      <c r="D156" s="6" t="s">
        <v>351</v>
      </c>
      <c r="E156" s="6" t="s">
        <v>360</v>
      </c>
      <c r="F156" s="7">
        <v>74.92</v>
      </c>
      <c r="G156" s="6">
        <v>1</v>
      </c>
      <c r="H156" s="10" t="s">
        <v>16</v>
      </c>
      <c r="I156" s="12" t="s">
        <v>313</v>
      </c>
      <c r="J156" s="12" t="s">
        <v>314</v>
      </c>
      <c r="K156" s="12">
        <v>20</v>
      </c>
      <c r="L156" s="7">
        <v>76.4</v>
      </c>
      <c r="M156" s="7">
        <v>75.512</v>
      </c>
    </row>
    <row r="157" ht="22.5" spans="1:13">
      <c r="A157" s="4">
        <v>155</v>
      </c>
      <c r="B157" s="4">
        <v>154</v>
      </c>
      <c r="C157" s="6" t="s">
        <v>361</v>
      </c>
      <c r="D157" s="6" t="s">
        <v>316</v>
      </c>
      <c r="E157" s="6" t="s">
        <v>362</v>
      </c>
      <c r="F157" s="7">
        <v>60.26</v>
      </c>
      <c r="G157" s="6">
        <v>2</v>
      </c>
      <c r="H157" s="10" t="s">
        <v>16</v>
      </c>
      <c r="I157" s="12" t="s">
        <v>313</v>
      </c>
      <c r="J157" s="12" t="s">
        <v>314</v>
      </c>
      <c r="K157" s="12">
        <v>21</v>
      </c>
      <c r="L157" s="7">
        <v>76.2</v>
      </c>
      <c r="M157" s="7">
        <v>66.636</v>
      </c>
    </row>
    <row r="158" ht="22.5" spans="1:13">
      <c r="A158" s="4">
        <v>156</v>
      </c>
      <c r="B158" s="4">
        <v>167</v>
      </c>
      <c r="C158" s="6" t="s">
        <v>363</v>
      </c>
      <c r="D158" s="6" t="s">
        <v>311</v>
      </c>
      <c r="E158" s="6" t="s">
        <v>364</v>
      </c>
      <c r="F158" s="7">
        <v>62.74</v>
      </c>
      <c r="G158" s="6">
        <v>3</v>
      </c>
      <c r="H158" s="8" t="s">
        <v>16</v>
      </c>
      <c r="I158" s="12" t="s">
        <v>313</v>
      </c>
      <c r="J158" s="12" t="s">
        <v>314</v>
      </c>
      <c r="K158" s="12">
        <v>22</v>
      </c>
      <c r="L158" s="7">
        <v>74.4</v>
      </c>
      <c r="M158" s="7">
        <v>67.404</v>
      </c>
    </row>
    <row r="159" ht="22.5" spans="1:13">
      <c r="A159" s="4">
        <v>157</v>
      </c>
      <c r="B159" s="4">
        <v>146</v>
      </c>
      <c r="C159" s="6" t="s">
        <v>365</v>
      </c>
      <c r="D159" s="6" t="s">
        <v>327</v>
      </c>
      <c r="E159" s="6" t="s">
        <v>366</v>
      </c>
      <c r="F159" s="7">
        <v>68.14</v>
      </c>
      <c r="G159" s="6">
        <v>3</v>
      </c>
      <c r="H159" s="8" t="s">
        <v>16</v>
      </c>
      <c r="I159" s="12" t="s">
        <v>313</v>
      </c>
      <c r="J159" s="12" t="s">
        <v>314</v>
      </c>
      <c r="K159" s="12">
        <v>23</v>
      </c>
      <c r="L159" s="7">
        <v>70.4</v>
      </c>
      <c r="M159" s="7">
        <v>69.044</v>
      </c>
    </row>
    <row r="160" ht="22.5" spans="1:13">
      <c r="A160" s="4">
        <v>158</v>
      </c>
      <c r="B160" s="4">
        <v>148</v>
      </c>
      <c r="C160" s="6" t="s">
        <v>367</v>
      </c>
      <c r="D160" s="6" t="s">
        <v>338</v>
      </c>
      <c r="E160" s="6" t="s">
        <v>368</v>
      </c>
      <c r="F160" s="7">
        <v>70.38</v>
      </c>
      <c r="G160" s="6">
        <v>2</v>
      </c>
      <c r="H160" s="8" t="s">
        <v>16</v>
      </c>
      <c r="I160" s="12" t="s">
        <v>313</v>
      </c>
      <c r="J160" s="12" t="s">
        <v>314</v>
      </c>
      <c r="K160" s="12">
        <v>24</v>
      </c>
      <c r="L160" s="7">
        <v>75.4</v>
      </c>
      <c r="M160" s="7">
        <v>72.388</v>
      </c>
    </row>
    <row r="161" ht="22.5" spans="1:13">
      <c r="A161" s="4">
        <v>159</v>
      </c>
      <c r="B161" s="4">
        <v>147</v>
      </c>
      <c r="C161" s="5" t="s">
        <v>369</v>
      </c>
      <c r="D161" s="6" t="s">
        <v>338</v>
      </c>
      <c r="E161" s="6" t="s">
        <v>370</v>
      </c>
      <c r="F161" s="7">
        <v>75.78</v>
      </c>
      <c r="G161" s="6">
        <v>1</v>
      </c>
      <c r="H161" s="8" t="s">
        <v>16</v>
      </c>
      <c r="I161" s="12" t="s">
        <v>313</v>
      </c>
      <c r="J161" s="12" t="s">
        <v>314</v>
      </c>
      <c r="K161" s="12">
        <v>25</v>
      </c>
      <c r="L161" s="7">
        <v>77</v>
      </c>
      <c r="M161" s="7">
        <v>76.268</v>
      </c>
    </row>
    <row r="162" ht="22.5" spans="1:13">
      <c r="A162" s="4">
        <v>160</v>
      </c>
      <c r="B162" s="4">
        <v>165</v>
      </c>
      <c r="C162" s="5" t="s">
        <v>371</v>
      </c>
      <c r="D162" s="6" t="s">
        <v>311</v>
      </c>
      <c r="E162" s="6" t="s">
        <v>372</v>
      </c>
      <c r="F162" s="7">
        <v>71.74</v>
      </c>
      <c r="G162" s="6">
        <v>1</v>
      </c>
      <c r="H162" s="10" t="s">
        <v>16</v>
      </c>
      <c r="I162" s="12" t="s">
        <v>313</v>
      </c>
      <c r="J162" s="12" t="s">
        <v>314</v>
      </c>
      <c r="K162" s="12">
        <v>27</v>
      </c>
      <c r="L162" s="7">
        <v>75.4</v>
      </c>
      <c r="M162" s="7">
        <v>73.204</v>
      </c>
    </row>
    <row r="163" ht="22.5" spans="1:13">
      <c r="A163" s="4">
        <v>161</v>
      </c>
      <c r="B163" s="4">
        <v>164</v>
      </c>
      <c r="C163" s="5" t="s">
        <v>373</v>
      </c>
      <c r="D163" s="6" t="s">
        <v>319</v>
      </c>
      <c r="E163" s="6" t="s">
        <v>374</v>
      </c>
      <c r="F163" s="7">
        <v>53.56</v>
      </c>
      <c r="G163" s="6">
        <v>3</v>
      </c>
      <c r="H163" s="8" t="s">
        <v>16</v>
      </c>
      <c r="I163" s="12" t="s">
        <v>313</v>
      </c>
      <c r="J163" s="12" t="s">
        <v>314</v>
      </c>
      <c r="K163" s="12">
        <v>29</v>
      </c>
      <c r="L163" s="7">
        <v>70</v>
      </c>
      <c r="M163" s="7">
        <v>60.136</v>
      </c>
    </row>
    <row r="164" ht="22.5" spans="1:13">
      <c r="A164" s="4">
        <v>162</v>
      </c>
      <c r="B164" s="4">
        <v>161</v>
      </c>
      <c r="C164" s="6" t="s">
        <v>375</v>
      </c>
      <c r="D164" s="6" t="s">
        <v>343</v>
      </c>
      <c r="E164" s="6" t="s">
        <v>376</v>
      </c>
      <c r="F164" s="7">
        <v>64.56</v>
      </c>
      <c r="G164" s="6">
        <v>3</v>
      </c>
      <c r="H164" s="8" t="s">
        <v>16</v>
      </c>
      <c r="I164" s="12" t="s">
        <v>313</v>
      </c>
      <c r="J164" s="12" t="s">
        <v>314</v>
      </c>
      <c r="K164" s="12">
        <v>30</v>
      </c>
      <c r="L164" s="7">
        <v>83.4</v>
      </c>
      <c r="M164" s="7">
        <v>72.096</v>
      </c>
    </row>
    <row r="165" ht="22.5" spans="1:13">
      <c r="A165" s="4">
        <v>163</v>
      </c>
      <c r="B165" s="4">
        <v>141</v>
      </c>
      <c r="C165" s="6" t="s">
        <v>377</v>
      </c>
      <c r="D165" s="6" t="s">
        <v>348</v>
      </c>
      <c r="E165" s="6" t="s">
        <v>378</v>
      </c>
      <c r="F165" s="7">
        <v>73.3</v>
      </c>
      <c r="G165" s="6">
        <v>1</v>
      </c>
      <c r="H165" s="8" t="s">
        <v>16</v>
      </c>
      <c r="I165" s="12" t="s">
        <v>313</v>
      </c>
      <c r="J165" s="12" t="s">
        <v>314</v>
      </c>
      <c r="K165" s="12">
        <v>31</v>
      </c>
      <c r="L165" s="7">
        <v>80</v>
      </c>
      <c r="M165" s="7">
        <v>75.98</v>
      </c>
    </row>
    <row r="166" ht="33.75" spans="1:13">
      <c r="A166" s="4">
        <v>164</v>
      </c>
      <c r="B166" s="4">
        <v>139</v>
      </c>
      <c r="C166" s="6" t="s">
        <v>379</v>
      </c>
      <c r="D166" s="6" t="s">
        <v>335</v>
      </c>
      <c r="E166" s="6" t="s">
        <v>380</v>
      </c>
      <c r="F166" s="7">
        <v>74.96</v>
      </c>
      <c r="G166" s="6">
        <v>2</v>
      </c>
      <c r="H166" s="8" t="s">
        <v>16</v>
      </c>
      <c r="I166" s="12" t="s">
        <v>313</v>
      </c>
      <c r="J166" s="12" t="s">
        <v>314</v>
      </c>
      <c r="K166" s="12" t="s">
        <v>73</v>
      </c>
      <c r="L166" s="12" t="s">
        <v>73</v>
      </c>
      <c r="M166" s="7"/>
    </row>
    <row r="167" ht="22.5" spans="1:13">
      <c r="A167" s="4">
        <v>165</v>
      </c>
      <c r="B167" s="4">
        <v>145</v>
      </c>
      <c r="C167" s="5" t="s">
        <v>381</v>
      </c>
      <c r="D167" s="6" t="s">
        <v>327</v>
      </c>
      <c r="E167" s="6" t="s">
        <v>382</v>
      </c>
      <c r="F167" s="7">
        <v>71.14</v>
      </c>
      <c r="G167" s="6">
        <v>2</v>
      </c>
      <c r="H167" s="8" t="s">
        <v>16</v>
      </c>
      <c r="I167" s="12" t="s">
        <v>313</v>
      </c>
      <c r="J167" s="12" t="s">
        <v>314</v>
      </c>
      <c r="K167" s="12" t="s">
        <v>73</v>
      </c>
      <c r="L167" s="12" t="s">
        <v>73</v>
      </c>
      <c r="M167" s="7"/>
    </row>
    <row r="168" ht="22.5" spans="1:13">
      <c r="A168" s="4">
        <v>166</v>
      </c>
      <c r="B168" s="4">
        <v>152</v>
      </c>
      <c r="C168" s="5" t="s">
        <v>383</v>
      </c>
      <c r="D168" s="6" t="s">
        <v>332</v>
      </c>
      <c r="E168" s="6" t="s">
        <v>384</v>
      </c>
      <c r="F168" s="7">
        <v>57.94</v>
      </c>
      <c r="G168" s="6">
        <v>3</v>
      </c>
      <c r="H168" s="8" t="s">
        <v>16</v>
      </c>
      <c r="I168" s="12" t="s">
        <v>313</v>
      </c>
      <c r="J168" s="12" t="s">
        <v>314</v>
      </c>
      <c r="K168" s="12" t="s">
        <v>73</v>
      </c>
      <c r="L168" s="12" t="s">
        <v>73</v>
      </c>
      <c r="M168" s="7"/>
    </row>
    <row r="169" ht="22.5" spans="1:13">
      <c r="A169" s="4">
        <v>167</v>
      </c>
      <c r="B169" s="4">
        <v>155</v>
      </c>
      <c r="C169" s="6" t="s">
        <v>385</v>
      </c>
      <c r="D169" s="6" t="s">
        <v>316</v>
      </c>
      <c r="E169" s="6" t="s">
        <v>386</v>
      </c>
      <c r="F169" s="7">
        <v>48.56</v>
      </c>
      <c r="G169" s="6">
        <v>3</v>
      </c>
      <c r="H169" s="8" t="s">
        <v>16</v>
      </c>
      <c r="I169" s="12" t="s">
        <v>313</v>
      </c>
      <c r="J169" s="12" t="s">
        <v>314</v>
      </c>
      <c r="K169" s="12" t="s">
        <v>73</v>
      </c>
      <c r="L169" s="12" t="s">
        <v>73</v>
      </c>
      <c r="M169" s="7"/>
    </row>
    <row r="170" ht="22.5" spans="1:13">
      <c r="A170" s="4">
        <v>168</v>
      </c>
      <c r="B170" s="4">
        <v>182</v>
      </c>
      <c r="C170" s="5" t="s">
        <v>387</v>
      </c>
      <c r="D170" s="6" t="s">
        <v>388</v>
      </c>
      <c r="E170" s="6" t="s">
        <v>389</v>
      </c>
      <c r="F170" s="7">
        <v>67.66</v>
      </c>
      <c r="G170" s="6">
        <v>3</v>
      </c>
      <c r="H170" s="8" t="s">
        <v>16</v>
      </c>
      <c r="I170" s="12" t="s">
        <v>390</v>
      </c>
      <c r="J170" s="12" t="s">
        <v>391</v>
      </c>
      <c r="K170" s="12">
        <v>1</v>
      </c>
      <c r="L170" s="7">
        <v>81.4</v>
      </c>
      <c r="M170" s="7">
        <v>73.156</v>
      </c>
    </row>
    <row r="171" ht="22.5" spans="1:13">
      <c r="A171" s="4">
        <v>169</v>
      </c>
      <c r="B171" s="4">
        <v>188</v>
      </c>
      <c r="C171" s="6" t="s">
        <v>392</v>
      </c>
      <c r="D171" s="6" t="s">
        <v>393</v>
      </c>
      <c r="E171" s="6" t="s">
        <v>394</v>
      </c>
      <c r="F171" s="7">
        <v>56.84</v>
      </c>
      <c r="G171" s="6">
        <v>3</v>
      </c>
      <c r="H171" s="8" t="s">
        <v>16</v>
      </c>
      <c r="I171" s="12" t="s">
        <v>390</v>
      </c>
      <c r="J171" s="12" t="s">
        <v>391</v>
      </c>
      <c r="K171" s="12">
        <v>2</v>
      </c>
      <c r="L171" s="7">
        <v>75.2</v>
      </c>
      <c r="M171" s="7">
        <v>64.184</v>
      </c>
    </row>
    <row r="172" ht="22.5" spans="1:13">
      <c r="A172" s="4">
        <v>170</v>
      </c>
      <c r="B172" s="4">
        <v>180</v>
      </c>
      <c r="C172" s="6" t="s">
        <v>395</v>
      </c>
      <c r="D172" s="6" t="s">
        <v>388</v>
      </c>
      <c r="E172" s="6" t="s">
        <v>396</v>
      </c>
      <c r="F172" s="7">
        <v>74.94</v>
      </c>
      <c r="G172" s="6">
        <v>1</v>
      </c>
      <c r="H172" s="8" t="s">
        <v>16</v>
      </c>
      <c r="I172" s="12" t="s">
        <v>390</v>
      </c>
      <c r="J172" s="12" t="s">
        <v>391</v>
      </c>
      <c r="K172" s="12">
        <v>3</v>
      </c>
      <c r="L172" s="7">
        <v>83.2</v>
      </c>
      <c r="M172" s="7">
        <v>78.244</v>
      </c>
    </row>
    <row r="173" ht="22.5" spans="1:13">
      <c r="A173" s="4">
        <v>171</v>
      </c>
      <c r="B173" s="4">
        <v>181</v>
      </c>
      <c r="C173" s="6" t="s">
        <v>397</v>
      </c>
      <c r="D173" s="6" t="s">
        <v>388</v>
      </c>
      <c r="E173" s="6" t="s">
        <v>398</v>
      </c>
      <c r="F173" s="7">
        <v>68.52</v>
      </c>
      <c r="G173" s="6">
        <v>2</v>
      </c>
      <c r="H173" s="10" t="s">
        <v>16</v>
      </c>
      <c r="I173" s="12" t="s">
        <v>390</v>
      </c>
      <c r="J173" s="12" t="s">
        <v>391</v>
      </c>
      <c r="K173" s="12">
        <v>4</v>
      </c>
      <c r="L173" s="7">
        <v>77.9</v>
      </c>
      <c r="M173" s="7">
        <v>72.272</v>
      </c>
    </row>
    <row r="174" ht="22.5" spans="1:13">
      <c r="A174" s="4">
        <v>172</v>
      </c>
      <c r="B174" s="4">
        <v>172</v>
      </c>
      <c r="C174" s="6" t="s">
        <v>399</v>
      </c>
      <c r="D174" s="6" t="s">
        <v>400</v>
      </c>
      <c r="E174" s="6" t="s">
        <v>401</v>
      </c>
      <c r="F174" s="7">
        <v>78.9</v>
      </c>
      <c r="G174" s="6">
        <v>2</v>
      </c>
      <c r="H174" s="8" t="s">
        <v>16</v>
      </c>
      <c r="I174" s="12" t="s">
        <v>390</v>
      </c>
      <c r="J174" s="12" t="s">
        <v>391</v>
      </c>
      <c r="K174" s="12">
        <v>5</v>
      </c>
      <c r="L174" s="7">
        <v>72.9</v>
      </c>
      <c r="M174" s="7">
        <v>76.5</v>
      </c>
    </row>
    <row r="175" ht="22.5" spans="1:13">
      <c r="A175" s="4">
        <v>173</v>
      </c>
      <c r="B175" s="4">
        <v>169</v>
      </c>
      <c r="C175" s="6" t="s">
        <v>402</v>
      </c>
      <c r="D175" s="6" t="s">
        <v>403</v>
      </c>
      <c r="E175" s="6" t="s">
        <v>404</v>
      </c>
      <c r="F175" s="7">
        <v>58.1</v>
      </c>
      <c r="G175" s="6">
        <v>2</v>
      </c>
      <c r="H175" s="10" t="s">
        <v>16</v>
      </c>
      <c r="I175" s="12" t="s">
        <v>390</v>
      </c>
      <c r="J175" s="12" t="s">
        <v>391</v>
      </c>
      <c r="K175" s="12">
        <v>6</v>
      </c>
      <c r="L175" s="7">
        <v>72.2</v>
      </c>
      <c r="M175" s="7">
        <v>63.74</v>
      </c>
    </row>
    <row r="176" ht="22.5" spans="1:13">
      <c r="A176" s="4">
        <v>174</v>
      </c>
      <c r="B176" s="4">
        <v>175</v>
      </c>
      <c r="C176" s="6" t="s">
        <v>405</v>
      </c>
      <c r="D176" s="6" t="s">
        <v>406</v>
      </c>
      <c r="E176" s="6" t="s">
        <v>407</v>
      </c>
      <c r="F176" s="7">
        <v>70.64</v>
      </c>
      <c r="G176" s="6">
        <v>2</v>
      </c>
      <c r="H176" s="8" t="s">
        <v>16</v>
      </c>
      <c r="I176" s="12" t="s">
        <v>390</v>
      </c>
      <c r="J176" s="12" t="s">
        <v>391</v>
      </c>
      <c r="K176" s="12">
        <v>7</v>
      </c>
      <c r="L176" s="7">
        <v>84.1</v>
      </c>
      <c r="M176" s="7">
        <v>76.024</v>
      </c>
    </row>
    <row r="177" ht="22.5" spans="1:13">
      <c r="A177" s="4">
        <v>175</v>
      </c>
      <c r="B177" s="4">
        <v>177</v>
      </c>
      <c r="C177" s="6" t="s">
        <v>408</v>
      </c>
      <c r="D177" s="6" t="s">
        <v>406</v>
      </c>
      <c r="E177" s="6" t="s">
        <v>409</v>
      </c>
      <c r="F177" s="7">
        <v>65.98</v>
      </c>
      <c r="G177" s="6">
        <v>4</v>
      </c>
      <c r="H177" s="8" t="s">
        <v>16</v>
      </c>
      <c r="I177" s="12" t="s">
        <v>390</v>
      </c>
      <c r="J177" s="12" t="s">
        <v>391</v>
      </c>
      <c r="K177" s="12">
        <v>8</v>
      </c>
      <c r="L177" s="7">
        <v>67.2</v>
      </c>
      <c r="M177" s="7">
        <v>66.468</v>
      </c>
    </row>
    <row r="178" ht="22.5" spans="1:13">
      <c r="A178" s="4">
        <v>176</v>
      </c>
      <c r="B178" s="4">
        <v>179</v>
      </c>
      <c r="C178" s="5" t="s">
        <v>410</v>
      </c>
      <c r="D178" s="6" t="s">
        <v>406</v>
      </c>
      <c r="E178" s="6" t="s">
        <v>411</v>
      </c>
      <c r="F178" s="7">
        <v>65.66</v>
      </c>
      <c r="G178" s="6">
        <v>6</v>
      </c>
      <c r="H178" s="8" t="s">
        <v>16</v>
      </c>
      <c r="I178" s="12" t="s">
        <v>390</v>
      </c>
      <c r="J178" s="12" t="s">
        <v>391</v>
      </c>
      <c r="K178" s="12">
        <v>9</v>
      </c>
      <c r="L178" s="7">
        <v>67</v>
      </c>
      <c r="M178" s="7">
        <v>66.196</v>
      </c>
    </row>
    <row r="179" ht="22.5" spans="1:13">
      <c r="A179" s="4">
        <v>177</v>
      </c>
      <c r="B179" s="4">
        <v>173</v>
      </c>
      <c r="C179" s="5" t="s">
        <v>412</v>
      </c>
      <c r="D179" s="6" t="s">
        <v>400</v>
      </c>
      <c r="E179" s="6" t="s">
        <v>413</v>
      </c>
      <c r="F179" s="7">
        <v>77.18</v>
      </c>
      <c r="G179" s="6">
        <v>3</v>
      </c>
      <c r="H179" s="8" t="s">
        <v>16</v>
      </c>
      <c r="I179" s="12" t="s">
        <v>390</v>
      </c>
      <c r="J179" s="12" t="s">
        <v>391</v>
      </c>
      <c r="K179" s="12">
        <v>10</v>
      </c>
      <c r="L179" s="7">
        <v>73.4</v>
      </c>
      <c r="M179" s="7">
        <v>75.668</v>
      </c>
    </row>
    <row r="180" ht="22.5" spans="1:13">
      <c r="A180" s="4">
        <v>178</v>
      </c>
      <c r="B180" s="4">
        <v>168</v>
      </c>
      <c r="C180" s="6" t="s">
        <v>414</v>
      </c>
      <c r="D180" s="6" t="s">
        <v>403</v>
      </c>
      <c r="E180" s="6" t="s">
        <v>415</v>
      </c>
      <c r="F180" s="7">
        <v>61.84</v>
      </c>
      <c r="G180" s="6">
        <v>1</v>
      </c>
      <c r="H180" s="8" t="s">
        <v>16</v>
      </c>
      <c r="I180" s="12" t="s">
        <v>390</v>
      </c>
      <c r="J180" s="12" t="s">
        <v>391</v>
      </c>
      <c r="K180" s="12">
        <v>11</v>
      </c>
      <c r="L180" s="7">
        <v>80.5</v>
      </c>
      <c r="M180" s="7">
        <v>69.304</v>
      </c>
    </row>
    <row r="181" ht="22.5" spans="1:13">
      <c r="A181" s="4">
        <v>179</v>
      </c>
      <c r="B181" s="4">
        <v>178</v>
      </c>
      <c r="C181" s="6" t="s">
        <v>416</v>
      </c>
      <c r="D181" s="6" t="s">
        <v>406</v>
      </c>
      <c r="E181" s="6" t="s">
        <v>417</v>
      </c>
      <c r="F181" s="7">
        <v>65.9</v>
      </c>
      <c r="G181" s="6">
        <v>5</v>
      </c>
      <c r="H181" s="10" t="s">
        <v>16</v>
      </c>
      <c r="I181" s="12" t="s">
        <v>390</v>
      </c>
      <c r="J181" s="12" t="s">
        <v>391</v>
      </c>
      <c r="K181" s="12">
        <v>12</v>
      </c>
      <c r="L181" s="7">
        <v>72.1</v>
      </c>
      <c r="M181" s="7">
        <v>68.38</v>
      </c>
    </row>
    <row r="182" ht="22.5" spans="1:13">
      <c r="A182" s="4">
        <v>180</v>
      </c>
      <c r="B182" s="4">
        <v>183</v>
      </c>
      <c r="C182" s="6" t="s">
        <v>418</v>
      </c>
      <c r="D182" s="6" t="s">
        <v>419</v>
      </c>
      <c r="E182" s="6" t="s">
        <v>420</v>
      </c>
      <c r="F182" s="7">
        <v>71.96</v>
      </c>
      <c r="G182" s="6">
        <v>1</v>
      </c>
      <c r="H182" s="9" t="s">
        <v>16</v>
      </c>
      <c r="I182" s="12" t="s">
        <v>390</v>
      </c>
      <c r="J182" s="12" t="s">
        <v>391</v>
      </c>
      <c r="K182" s="12">
        <v>13</v>
      </c>
      <c r="L182" s="7">
        <v>81.8</v>
      </c>
      <c r="M182" s="7">
        <v>75.896</v>
      </c>
    </row>
    <row r="183" ht="22.5" spans="1:13">
      <c r="A183" s="4">
        <v>181</v>
      </c>
      <c r="B183" s="4">
        <v>184</v>
      </c>
      <c r="C183" s="6" t="s">
        <v>421</v>
      </c>
      <c r="D183" s="6" t="s">
        <v>419</v>
      </c>
      <c r="E183" s="6" t="s">
        <v>422</v>
      </c>
      <c r="F183" s="7">
        <v>61.14</v>
      </c>
      <c r="G183" s="6">
        <v>2</v>
      </c>
      <c r="H183" s="8" t="s">
        <v>16</v>
      </c>
      <c r="I183" s="12" t="s">
        <v>390</v>
      </c>
      <c r="J183" s="12" t="s">
        <v>391</v>
      </c>
      <c r="K183" s="12">
        <v>14</v>
      </c>
      <c r="L183" s="7">
        <v>80.4</v>
      </c>
      <c r="M183" s="7">
        <v>68.844</v>
      </c>
    </row>
    <row r="184" ht="22.5" spans="1:13">
      <c r="A184" s="4">
        <v>182</v>
      </c>
      <c r="B184" s="4">
        <v>187</v>
      </c>
      <c r="C184" s="5" t="s">
        <v>423</v>
      </c>
      <c r="D184" s="6" t="s">
        <v>393</v>
      </c>
      <c r="E184" s="6" t="s">
        <v>424</v>
      </c>
      <c r="F184" s="7">
        <v>60.78</v>
      </c>
      <c r="G184" s="6">
        <v>2</v>
      </c>
      <c r="H184" s="8" t="s">
        <v>16</v>
      </c>
      <c r="I184" s="12" t="s">
        <v>390</v>
      </c>
      <c r="J184" s="12" t="s">
        <v>391</v>
      </c>
      <c r="K184" s="12">
        <v>15</v>
      </c>
      <c r="L184" s="7">
        <v>68.6</v>
      </c>
      <c r="M184" s="7">
        <v>63.908</v>
      </c>
    </row>
    <row r="185" ht="22.5" spans="1:13">
      <c r="A185" s="4">
        <v>183</v>
      </c>
      <c r="B185" s="4">
        <v>192</v>
      </c>
      <c r="C185" s="6" t="s">
        <v>121</v>
      </c>
      <c r="D185" s="6" t="s">
        <v>425</v>
      </c>
      <c r="E185" s="6" t="s">
        <v>426</v>
      </c>
      <c r="F185" s="7">
        <v>62.02</v>
      </c>
      <c r="G185" s="6">
        <v>1</v>
      </c>
      <c r="H185" s="10" t="s">
        <v>16</v>
      </c>
      <c r="I185" s="12" t="s">
        <v>390</v>
      </c>
      <c r="J185" s="12" t="s">
        <v>391</v>
      </c>
      <c r="K185" s="12">
        <v>16</v>
      </c>
      <c r="L185" s="7">
        <v>81</v>
      </c>
      <c r="M185" s="7">
        <v>69.612</v>
      </c>
    </row>
    <row r="186" ht="22.5" spans="1:13">
      <c r="A186" s="4">
        <v>184</v>
      </c>
      <c r="B186" s="4">
        <v>189</v>
      </c>
      <c r="C186" s="6" t="s">
        <v>427</v>
      </c>
      <c r="D186" s="6" t="s">
        <v>428</v>
      </c>
      <c r="E186" s="6" t="s">
        <v>429</v>
      </c>
      <c r="F186" s="7">
        <v>83</v>
      </c>
      <c r="G186" s="6">
        <v>1</v>
      </c>
      <c r="H186" s="10" t="s">
        <v>16</v>
      </c>
      <c r="I186" s="12" t="s">
        <v>390</v>
      </c>
      <c r="J186" s="12" t="s">
        <v>391</v>
      </c>
      <c r="K186" s="12">
        <v>17</v>
      </c>
      <c r="L186" s="7">
        <v>81.8</v>
      </c>
      <c r="M186" s="7">
        <v>82.52</v>
      </c>
    </row>
    <row r="187" ht="22.5" spans="1:13">
      <c r="A187" s="4">
        <v>185</v>
      </c>
      <c r="B187" s="4">
        <v>195</v>
      </c>
      <c r="C187" s="6" t="s">
        <v>430</v>
      </c>
      <c r="D187" s="6" t="s">
        <v>431</v>
      </c>
      <c r="E187" s="6" t="s">
        <v>432</v>
      </c>
      <c r="F187" s="7">
        <v>79.32</v>
      </c>
      <c r="G187" s="6">
        <v>1</v>
      </c>
      <c r="H187" s="10" t="s">
        <v>16</v>
      </c>
      <c r="I187" s="12" t="s">
        <v>390</v>
      </c>
      <c r="J187" s="12" t="s">
        <v>391</v>
      </c>
      <c r="K187" s="12">
        <v>18</v>
      </c>
      <c r="L187" s="7">
        <v>79.1</v>
      </c>
      <c r="M187" s="7">
        <v>79.232</v>
      </c>
    </row>
    <row r="188" ht="22.5" spans="1:13">
      <c r="A188" s="4">
        <v>186</v>
      </c>
      <c r="B188" s="4">
        <v>196</v>
      </c>
      <c r="C188" s="5" t="s">
        <v>433</v>
      </c>
      <c r="D188" s="6" t="s">
        <v>431</v>
      </c>
      <c r="E188" s="6" t="s">
        <v>434</v>
      </c>
      <c r="F188" s="7">
        <v>73.42</v>
      </c>
      <c r="G188" s="6">
        <v>2</v>
      </c>
      <c r="H188" s="10" t="s">
        <v>16</v>
      </c>
      <c r="I188" s="12" t="s">
        <v>390</v>
      </c>
      <c r="J188" s="12" t="s">
        <v>391</v>
      </c>
      <c r="K188" s="12">
        <v>19</v>
      </c>
      <c r="L188" s="7">
        <v>72.6</v>
      </c>
      <c r="M188" s="7">
        <v>73.092</v>
      </c>
    </row>
    <row r="189" ht="22.5" spans="1:13">
      <c r="A189" s="4">
        <v>187</v>
      </c>
      <c r="B189" s="4">
        <v>191</v>
      </c>
      <c r="C189" s="6" t="s">
        <v>435</v>
      </c>
      <c r="D189" s="6" t="s">
        <v>428</v>
      </c>
      <c r="E189" s="6" t="s">
        <v>436</v>
      </c>
      <c r="F189" s="7">
        <v>77.2</v>
      </c>
      <c r="G189" s="6">
        <v>3</v>
      </c>
      <c r="H189" s="10" t="s">
        <v>16</v>
      </c>
      <c r="I189" s="12" t="s">
        <v>390</v>
      </c>
      <c r="J189" s="12" t="s">
        <v>391</v>
      </c>
      <c r="K189" s="12">
        <v>20</v>
      </c>
      <c r="L189" s="7">
        <v>71.7</v>
      </c>
      <c r="M189" s="7">
        <v>75</v>
      </c>
    </row>
    <row r="190" ht="22.5" spans="1:13">
      <c r="A190" s="4">
        <v>188</v>
      </c>
      <c r="B190" s="4">
        <v>197</v>
      </c>
      <c r="C190" s="6" t="s">
        <v>437</v>
      </c>
      <c r="D190" s="6" t="s">
        <v>431</v>
      </c>
      <c r="E190" s="6" t="s">
        <v>438</v>
      </c>
      <c r="F190" s="7">
        <v>71.14</v>
      </c>
      <c r="G190" s="6">
        <v>3</v>
      </c>
      <c r="H190" s="10" t="s">
        <v>16</v>
      </c>
      <c r="I190" s="12" t="s">
        <v>390</v>
      </c>
      <c r="J190" s="12" t="s">
        <v>391</v>
      </c>
      <c r="K190" s="12">
        <v>21</v>
      </c>
      <c r="L190" s="7">
        <v>68.2</v>
      </c>
      <c r="M190" s="7">
        <v>69.964</v>
      </c>
    </row>
    <row r="191" ht="22.5" spans="1:13">
      <c r="A191" s="4">
        <v>189</v>
      </c>
      <c r="B191" s="4">
        <v>194</v>
      </c>
      <c r="C191" s="6" t="s">
        <v>439</v>
      </c>
      <c r="D191" s="6" t="s">
        <v>425</v>
      </c>
      <c r="E191" s="6" t="s">
        <v>440</v>
      </c>
      <c r="F191" s="7">
        <v>58.84</v>
      </c>
      <c r="G191" s="6">
        <v>3</v>
      </c>
      <c r="H191" s="8" t="s">
        <v>16</v>
      </c>
      <c r="I191" s="12" t="s">
        <v>390</v>
      </c>
      <c r="J191" s="12" t="s">
        <v>391</v>
      </c>
      <c r="K191" s="12">
        <v>22</v>
      </c>
      <c r="L191" s="7">
        <v>74.6</v>
      </c>
      <c r="M191" s="7">
        <v>65.144</v>
      </c>
    </row>
    <row r="192" ht="22.5" spans="1:13">
      <c r="A192" s="4">
        <v>190</v>
      </c>
      <c r="B192" s="4">
        <v>190</v>
      </c>
      <c r="C192" s="6" t="s">
        <v>441</v>
      </c>
      <c r="D192" s="6" t="s">
        <v>428</v>
      </c>
      <c r="E192" s="6" t="s">
        <v>442</v>
      </c>
      <c r="F192" s="7">
        <v>80.32</v>
      </c>
      <c r="G192" s="6">
        <v>2</v>
      </c>
      <c r="H192" s="8" t="s">
        <v>16</v>
      </c>
      <c r="I192" s="12" t="s">
        <v>390</v>
      </c>
      <c r="J192" s="12" t="s">
        <v>391</v>
      </c>
      <c r="K192" s="12">
        <v>23</v>
      </c>
      <c r="L192" s="7">
        <v>83</v>
      </c>
      <c r="M192" s="7">
        <v>81.392</v>
      </c>
    </row>
    <row r="193" ht="22.5" spans="1:13">
      <c r="A193" s="4">
        <v>191</v>
      </c>
      <c r="B193" s="4">
        <v>193</v>
      </c>
      <c r="C193" s="6" t="s">
        <v>37</v>
      </c>
      <c r="D193" s="6" t="s">
        <v>425</v>
      </c>
      <c r="E193" s="6" t="s">
        <v>443</v>
      </c>
      <c r="F193" s="7">
        <v>60.98</v>
      </c>
      <c r="G193" s="6">
        <v>2</v>
      </c>
      <c r="H193" s="8" t="s">
        <v>16</v>
      </c>
      <c r="I193" s="12" t="s">
        <v>390</v>
      </c>
      <c r="J193" s="12" t="s">
        <v>391</v>
      </c>
      <c r="K193" s="12">
        <v>24</v>
      </c>
      <c r="L193" s="7">
        <v>83.2</v>
      </c>
      <c r="M193" s="7">
        <v>69.868</v>
      </c>
    </row>
    <row r="194" ht="22.5" spans="1:13">
      <c r="A194" s="4">
        <v>192</v>
      </c>
      <c r="B194" s="4">
        <v>176</v>
      </c>
      <c r="C194" s="6" t="s">
        <v>444</v>
      </c>
      <c r="D194" s="6" t="s">
        <v>406</v>
      </c>
      <c r="E194" s="6" t="s">
        <v>445</v>
      </c>
      <c r="F194" s="7">
        <v>68.28</v>
      </c>
      <c r="G194" s="6">
        <v>3</v>
      </c>
      <c r="H194" s="10" t="s">
        <v>16</v>
      </c>
      <c r="I194" s="12" t="s">
        <v>390</v>
      </c>
      <c r="J194" s="12" t="s">
        <v>391</v>
      </c>
      <c r="K194" s="12">
        <v>25</v>
      </c>
      <c r="L194" s="7">
        <v>73.6</v>
      </c>
      <c r="M194" s="7">
        <v>70.408</v>
      </c>
    </row>
    <row r="195" ht="22.5" spans="1:13">
      <c r="A195" s="4">
        <v>193</v>
      </c>
      <c r="B195" s="4">
        <v>186</v>
      </c>
      <c r="C195" s="6" t="s">
        <v>446</v>
      </c>
      <c r="D195" s="6" t="s">
        <v>393</v>
      </c>
      <c r="E195" s="6" t="s">
        <v>447</v>
      </c>
      <c r="F195" s="7">
        <v>71.74</v>
      </c>
      <c r="G195" s="6">
        <v>1</v>
      </c>
      <c r="H195" s="8" t="s">
        <v>16</v>
      </c>
      <c r="I195" s="12" t="s">
        <v>390</v>
      </c>
      <c r="J195" s="12" t="s">
        <v>391</v>
      </c>
      <c r="K195" s="12">
        <v>28</v>
      </c>
      <c r="L195" s="7">
        <v>83.4</v>
      </c>
      <c r="M195" s="7">
        <v>76.404</v>
      </c>
    </row>
    <row r="196" ht="22.5" spans="1:13">
      <c r="A196" s="4">
        <v>194</v>
      </c>
      <c r="B196" s="4">
        <v>174</v>
      </c>
      <c r="C196" s="6" t="s">
        <v>448</v>
      </c>
      <c r="D196" s="6" t="s">
        <v>406</v>
      </c>
      <c r="E196" s="6" t="s">
        <v>449</v>
      </c>
      <c r="F196" s="7">
        <v>73.06</v>
      </c>
      <c r="G196" s="6">
        <v>1</v>
      </c>
      <c r="H196" s="8" t="s">
        <v>16</v>
      </c>
      <c r="I196" s="12" t="s">
        <v>390</v>
      </c>
      <c r="J196" s="12" t="s">
        <v>391</v>
      </c>
      <c r="K196" s="12">
        <v>29</v>
      </c>
      <c r="L196" s="7">
        <v>84.4</v>
      </c>
      <c r="M196" s="7">
        <v>77.596</v>
      </c>
    </row>
    <row r="197" ht="22.5" spans="1:13">
      <c r="A197" s="4">
        <v>195</v>
      </c>
      <c r="B197" s="4">
        <v>171</v>
      </c>
      <c r="C197" s="6" t="s">
        <v>450</v>
      </c>
      <c r="D197" s="6" t="s">
        <v>400</v>
      </c>
      <c r="E197" s="6" t="s">
        <v>451</v>
      </c>
      <c r="F197" s="7">
        <v>80.88</v>
      </c>
      <c r="G197" s="6">
        <v>1</v>
      </c>
      <c r="H197" s="9" t="s">
        <v>16</v>
      </c>
      <c r="I197" s="12" t="s">
        <v>390</v>
      </c>
      <c r="J197" s="12" t="s">
        <v>391</v>
      </c>
      <c r="K197" s="12">
        <v>30</v>
      </c>
      <c r="L197" s="7">
        <v>79.2</v>
      </c>
      <c r="M197" s="7">
        <v>80.208</v>
      </c>
    </row>
    <row r="198" ht="22.5" spans="1:13">
      <c r="A198" s="4">
        <v>196</v>
      </c>
      <c r="B198" s="4">
        <v>170</v>
      </c>
      <c r="C198" s="6" t="s">
        <v>218</v>
      </c>
      <c r="D198" s="6" t="s">
        <v>403</v>
      </c>
      <c r="E198" s="6" t="s">
        <v>452</v>
      </c>
      <c r="F198" s="7">
        <v>48.44</v>
      </c>
      <c r="G198" s="6">
        <v>3</v>
      </c>
      <c r="H198" s="10" t="s">
        <v>16</v>
      </c>
      <c r="I198" s="12" t="s">
        <v>390</v>
      </c>
      <c r="J198" s="12" t="s">
        <v>391</v>
      </c>
      <c r="K198" s="12" t="s">
        <v>73</v>
      </c>
      <c r="L198" s="12" t="s">
        <v>73</v>
      </c>
      <c r="M198" s="7"/>
    </row>
    <row r="199" ht="22.5" spans="1:13">
      <c r="A199" s="4">
        <v>197</v>
      </c>
      <c r="B199" s="4">
        <v>185</v>
      </c>
      <c r="C199" s="6" t="s">
        <v>453</v>
      </c>
      <c r="D199" s="6" t="s">
        <v>419</v>
      </c>
      <c r="E199" s="6" t="s">
        <v>454</v>
      </c>
      <c r="F199" s="7">
        <v>60.24</v>
      </c>
      <c r="G199" s="6">
        <v>3</v>
      </c>
      <c r="H199" s="10" t="s">
        <v>16</v>
      </c>
      <c r="I199" s="12" t="s">
        <v>390</v>
      </c>
      <c r="J199" s="12" t="s">
        <v>391</v>
      </c>
      <c r="K199" s="12" t="s">
        <v>73</v>
      </c>
      <c r="L199" s="12" t="s">
        <v>73</v>
      </c>
      <c r="M199" s="7"/>
    </row>
    <row r="200" ht="22.5" spans="1:13">
      <c r="A200" s="4">
        <v>198</v>
      </c>
      <c r="B200" s="4">
        <v>199</v>
      </c>
      <c r="C200" s="6" t="s">
        <v>455</v>
      </c>
      <c r="D200" s="13" t="s">
        <v>456</v>
      </c>
      <c r="E200" s="6" t="s">
        <v>457</v>
      </c>
      <c r="F200" s="7">
        <v>60.44</v>
      </c>
      <c r="G200" s="6">
        <v>2</v>
      </c>
      <c r="H200" s="10" t="s">
        <v>16</v>
      </c>
      <c r="I200" s="12" t="s">
        <v>458</v>
      </c>
      <c r="J200" s="12" t="s">
        <v>459</v>
      </c>
      <c r="K200" s="12">
        <v>1</v>
      </c>
      <c r="L200" s="7">
        <v>72.6</v>
      </c>
      <c r="M200" s="7">
        <v>65.304</v>
      </c>
    </row>
    <row r="201" ht="22.5" spans="1:13">
      <c r="A201" s="4">
        <v>199</v>
      </c>
      <c r="B201" s="4">
        <v>198</v>
      </c>
      <c r="C201" s="6" t="s">
        <v>460</v>
      </c>
      <c r="D201" s="13" t="s">
        <v>456</v>
      </c>
      <c r="E201" s="6" t="s">
        <v>461</v>
      </c>
      <c r="F201" s="7">
        <v>76.42</v>
      </c>
      <c r="G201" s="6">
        <v>1</v>
      </c>
      <c r="H201" s="10" t="s">
        <v>16</v>
      </c>
      <c r="I201" s="12" t="s">
        <v>458</v>
      </c>
      <c r="J201" s="12" t="s">
        <v>459</v>
      </c>
      <c r="K201" s="12">
        <v>3</v>
      </c>
      <c r="L201" s="7">
        <v>77.6</v>
      </c>
      <c r="M201" s="7">
        <v>76.892</v>
      </c>
    </row>
    <row r="202" ht="22.5" spans="1:13">
      <c r="A202" s="4">
        <v>200</v>
      </c>
      <c r="B202" s="4">
        <v>203</v>
      </c>
      <c r="C202" s="6" t="s">
        <v>462</v>
      </c>
      <c r="D202" s="6" t="s">
        <v>463</v>
      </c>
      <c r="E202" s="6" t="s">
        <v>464</v>
      </c>
      <c r="F202" s="7">
        <v>60.08</v>
      </c>
      <c r="G202" s="6">
        <v>3</v>
      </c>
      <c r="H202" s="10" t="s">
        <v>16</v>
      </c>
      <c r="I202" s="12" t="s">
        <v>458</v>
      </c>
      <c r="J202" s="12" t="s">
        <v>459</v>
      </c>
      <c r="K202" s="12">
        <v>4</v>
      </c>
      <c r="L202" s="7">
        <v>69.8</v>
      </c>
      <c r="M202" s="7">
        <v>63.968</v>
      </c>
    </row>
    <row r="203" ht="22.5" spans="1:13">
      <c r="A203" s="4">
        <v>201</v>
      </c>
      <c r="B203" s="4">
        <v>202</v>
      </c>
      <c r="C203" s="5" t="s">
        <v>465</v>
      </c>
      <c r="D203" s="6" t="s">
        <v>463</v>
      </c>
      <c r="E203" s="6" t="s">
        <v>466</v>
      </c>
      <c r="F203" s="7">
        <v>65.12</v>
      </c>
      <c r="G203" s="6">
        <v>2</v>
      </c>
      <c r="H203" s="8" t="s">
        <v>16</v>
      </c>
      <c r="I203" s="12" t="s">
        <v>458</v>
      </c>
      <c r="J203" s="12" t="s">
        <v>459</v>
      </c>
      <c r="K203" s="12">
        <v>5</v>
      </c>
      <c r="L203" s="7">
        <v>74.8</v>
      </c>
      <c r="M203" s="7">
        <v>68.992</v>
      </c>
    </row>
    <row r="204" ht="22.5" spans="1:13">
      <c r="A204" s="4">
        <v>202</v>
      </c>
      <c r="B204" s="4">
        <v>201</v>
      </c>
      <c r="C204" s="6" t="s">
        <v>467</v>
      </c>
      <c r="D204" s="6" t="s">
        <v>463</v>
      </c>
      <c r="E204" s="6" t="s">
        <v>468</v>
      </c>
      <c r="F204" s="7">
        <v>77.66</v>
      </c>
      <c r="G204" s="6">
        <v>1</v>
      </c>
      <c r="H204" s="8" t="s">
        <v>16</v>
      </c>
      <c r="I204" s="12" t="s">
        <v>458</v>
      </c>
      <c r="J204" s="12" t="s">
        <v>459</v>
      </c>
      <c r="K204" s="12">
        <v>6</v>
      </c>
      <c r="L204" s="7">
        <v>76.8</v>
      </c>
      <c r="M204" s="7">
        <v>77.316</v>
      </c>
    </row>
    <row r="205" ht="22.5" spans="1:13">
      <c r="A205" s="4">
        <v>203</v>
      </c>
      <c r="B205" s="4">
        <v>205</v>
      </c>
      <c r="C205" s="5" t="s">
        <v>469</v>
      </c>
      <c r="D205" s="6" t="s">
        <v>470</v>
      </c>
      <c r="E205" s="6" t="s">
        <v>471</v>
      </c>
      <c r="F205" s="7">
        <v>72.16</v>
      </c>
      <c r="G205" s="6">
        <v>2</v>
      </c>
      <c r="H205" s="8" t="s">
        <v>16</v>
      </c>
      <c r="I205" s="12" t="s">
        <v>458</v>
      </c>
      <c r="J205" s="12" t="s">
        <v>459</v>
      </c>
      <c r="K205" s="12">
        <v>7</v>
      </c>
      <c r="L205" s="7">
        <v>70.8</v>
      </c>
      <c r="M205" s="7">
        <v>71.616</v>
      </c>
    </row>
    <row r="206" ht="22.5" spans="1:13">
      <c r="A206" s="4">
        <v>204</v>
      </c>
      <c r="B206" s="4">
        <v>206</v>
      </c>
      <c r="C206" s="6" t="s">
        <v>472</v>
      </c>
      <c r="D206" s="6" t="s">
        <v>470</v>
      </c>
      <c r="E206" s="6" t="s">
        <v>473</v>
      </c>
      <c r="F206" s="7">
        <v>70.56</v>
      </c>
      <c r="G206" s="6">
        <v>3</v>
      </c>
      <c r="H206" s="9" t="s">
        <v>16</v>
      </c>
      <c r="I206" s="12" t="s">
        <v>458</v>
      </c>
      <c r="J206" s="12" t="s">
        <v>459</v>
      </c>
      <c r="K206" s="12">
        <v>8</v>
      </c>
      <c r="L206" s="7">
        <v>84.2</v>
      </c>
      <c r="M206" s="7">
        <v>76.016</v>
      </c>
    </row>
    <row r="207" ht="22.5" spans="1:13">
      <c r="A207" s="4">
        <v>205</v>
      </c>
      <c r="B207" s="4">
        <v>204</v>
      </c>
      <c r="C207" s="5" t="s">
        <v>474</v>
      </c>
      <c r="D207" s="6" t="s">
        <v>470</v>
      </c>
      <c r="E207" s="6" t="s">
        <v>475</v>
      </c>
      <c r="F207" s="7">
        <v>73.06</v>
      </c>
      <c r="G207" s="6">
        <v>1</v>
      </c>
      <c r="H207" s="10" t="s">
        <v>16</v>
      </c>
      <c r="I207" s="12" t="s">
        <v>458</v>
      </c>
      <c r="J207" s="12" t="s">
        <v>459</v>
      </c>
      <c r="K207" s="12">
        <v>9</v>
      </c>
      <c r="L207" s="7">
        <v>80.6</v>
      </c>
      <c r="M207" s="7">
        <v>76.076</v>
      </c>
    </row>
    <row r="208" ht="22.5" spans="1:13">
      <c r="A208" s="4">
        <v>206</v>
      </c>
      <c r="B208" s="4">
        <v>207</v>
      </c>
      <c r="C208" s="5" t="s">
        <v>476</v>
      </c>
      <c r="D208" s="6" t="s">
        <v>477</v>
      </c>
      <c r="E208" s="6" t="s">
        <v>478</v>
      </c>
      <c r="F208" s="7">
        <v>68.96</v>
      </c>
      <c r="G208" s="6">
        <v>1</v>
      </c>
      <c r="H208" s="9" t="s">
        <v>16</v>
      </c>
      <c r="I208" s="12" t="s">
        <v>458</v>
      </c>
      <c r="J208" s="12" t="s">
        <v>459</v>
      </c>
      <c r="K208" s="12">
        <v>10</v>
      </c>
      <c r="L208" s="7">
        <v>71.8</v>
      </c>
      <c r="M208" s="7">
        <v>70.096</v>
      </c>
    </row>
    <row r="209" ht="22.5" spans="1:13">
      <c r="A209" s="4">
        <v>207</v>
      </c>
      <c r="B209" s="4">
        <v>208</v>
      </c>
      <c r="C209" s="6" t="s">
        <v>479</v>
      </c>
      <c r="D209" s="6" t="s">
        <v>477</v>
      </c>
      <c r="E209" s="6" t="s">
        <v>480</v>
      </c>
      <c r="F209" s="7">
        <v>66.28</v>
      </c>
      <c r="G209" s="6">
        <v>2</v>
      </c>
      <c r="H209" s="10" t="s">
        <v>16</v>
      </c>
      <c r="I209" s="12" t="s">
        <v>458</v>
      </c>
      <c r="J209" s="12" t="s">
        <v>459</v>
      </c>
      <c r="K209" s="12">
        <v>12</v>
      </c>
      <c r="L209" s="7">
        <v>70</v>
      </c>
      <c r="M209" s="7">
        <v>67.768</v>
      </c>
    </row>
    <row r="210" ht="22.5" spans="1:13">
      <c r="A210" s="4">
        <v>208</v>
      </c>
      <c r="B210" s="4">
        <v>215</v>
      </c>
      <c r="C210" s="5" t="s">
        <v>481</v>
      </c>
      <c r="D210" s="6" t="s">
        <v>482</v>
      </c>
      <c r="E210" s="6" t="s">
        <v>483</v>
      </c>
      <c r="F210" s="7">
        <v>64.24</v>
      </c>
      <c r="G210" s="6">
        <v>3</v>
      </c>
      <c r="H210" s="10" t="s">
        <v>16</v>
      </c>
      <c r="I210" s="12" t="s">
        <v>458</v>
      </c>
      <c r="J210" s="12" t="s">
        <v>459</v>
      </c>
      <c r="K210" s="12">
        <v>13</v>
      </c>
      <c r="L210" s="7">
        <v>81.4</v>
      </c>
      <c r="M210" s="7">
        <v>71.104</v>
      </c>
    </row>
    <row r="211" ht="22.5" spans="1:13">
      <c r="A211" s="4">
        <v>209</v>
      </c>
      <c r="B211" s="4">
        <v>210</v>
      </c>
      <c r="C211" s="6" t="s">
        <v>484</v>
      </c>
      <c r="D211" s="6" t="s">
        <v>485</v>
      </c>
      <c r="E211" s="6" t="s">
        <v>486</v>
      </c>
      <c r="F211" s="7">
        <v>71.2</v>
      </c>
      <c r="G211" s="6">
        <v>1</v>
      </c>
      <c r="H211" s="10" t="s">
        <v>16</v>
      </c>
      <c r="I211" s="12" t="s">
        <v>458</v>
      </c>
      <c r="J211" s="12" t="s">
        <v>459</v>
      </c>
      <c r="K211" s="12">
        <v>14</v>
      </c>
      <c r="L211" s="7">
        <v>68.8</v>
      </c>
      <c r="M211" s="7">
        <v>70.24</v>
      </c>
    </row>
    <row r="212" ht="22.5" spans="1:13">
      <c r="A212" s="4">
        <v>210</v>
      </c>
      <c r="B212" s="4">
        <v>211</v>
      </c>
      <c r="C212" s="6" t="s">
        <v>487</v>
      </c>
      <c r="D212" s="6" t="s">
        <v>485</v>
      </c>
      <c r="E212" s="6" t="s">
        <v>488</v>
      </c>
      <c r="F212" s="7">
        <v>64.68</v>
      </c>
      <c r="G212" s="6">
        <v>2</v>
      </c>
      <c r="H212" s="10" t="s">
        <v>16</v>
      </c>
      <c r="I212" s="12" t="s">
        <v>458</v>
      </c>
      <c r="J212" s="12" t="s">
        <v>459</v>
      </c>
      <c r="K212" s="12">
        <v>15</v>
      </c>
      <c r="L212" s="7">
        <v>69.8</v>
      </c>
      <c r="M212" s="7">
        <v>66.728</v>
      </c>
    </row>
    <row r="213" ht="22.5" spans="1:13">
      <c r="A213" s="4">
        <v>211</v>
      </c>
      <c r="B213" s="4">
        <v>213</v>
      </c>
      <c r="C213" s="6" t="s">
        <v>489</v>
      </c>
      <c r="D213" s="6" t="s">
        <v>482</v>
      </c>
      <c r="E213" s="6" t="s">
        <v>490</v>
      </c>
      <c r="F213" s="7">
        <v>70</v>
      </c>
      <c r="G213" s="6">
        <v>1</v>
      </c>
      <c r="H213" s="10" t="s">
        <v>16</v>
      </c>
      <c r="I213" s="12" t="s">
        <v>458</v>
      </c>
      <c r="J213" s="12" t="s">
        <v>459</v>
      </c>
      <c r="K213" s="12">
        <v>16</v>
      </c>
      <c r="L213" s="7">
        <v>78</v>
      </c>
      <c r="M213" s="7">
        <v>73.2</v>
      </c>
    </row>
    <row r="214" ht="22.5" spans="1:13">
      <c r="A214" s="4">
        <v>212</v>
      </c>
      <c r="B214" s="4">
        <v>212</v>
      </c>
      <c r="C214" s="5" t="s">
        <v>491</v>
      </c>
      <c r="D214" s="6" t="s">
        <v>485</v>
      </c>
      <c r="E214" s="6" t="s">
        <v>492</v>
      </c>
      <c r="F214" s="7">
        <v>61.44</v>
      </c>
      <c r="G214" s="6">
        <v>3</v>
      </c>
      <c r="H214" s="10" t="s">
        <v>16</v>
      </c>
      <c r="I214" s="12" t="s">
        <v>458</v>
      </c>
      <c r="J214" s="12" t="s">
        <v>459</v>
      </c>
      <c r="K214" s="12">
        <v>17</v>
      </c>
      <c r="L214" s="7">
        <v>70.8</v>
      </c>
      <c r="M214" s="7">
        <v>65.184</v>
      </c>
    </row>
    <row r="215" ht="22.5" spans="1:13">
      <c r="A215" s="4">
        <v>213</v>
      </c>
      <c r="B215" s="4">
        <v>214</v>
      </c>
      <c r="C215" s="6" t="s">
        <v>493</v>
      </c>
      <c r="D215" s="6" t="s">
        <v>482</v>
      </c>
      <c r="E215" s="6" t="s">
        <v>494</v>
      </c>
      <c r="F215" s="7">
        <v>68.56</v>
      </c>
      <c r="G215" s="6">
        <v>2</v>
      </c>
      <c r="H215" s="10" t="s">
        <v>16</v>
      </c>
      <c r="I215" s="12" t="s">
        <v>458</v>
      </c>
      <c r="J215" s="12" t="s">
        <v>459</v>
      </c>
      <c r="K215" s="12">
        <v>18</v>
      </c>
      <c r="L215" s="7">
        <v>82.2</v>
      </c>
      <c r="M215" s="7">
        <v>74.016</v>
      </c>
    </row>
    <row r="216" ht="22.5" spans="1:13">
      <c r="A216" s="4">
        <v>214</v>
      </c>
      <c r="B216" s="4">
        <v>216</v>
      </c>
      <c r="C216" s="5" t="s">
        <v>495</v>
      </c>
      <c r="D216" s="6" t="s">
        <v>496</v>
      </c>
      <c r="E216" s="6" t="s">
        <v>497</v>
      </c>
      <c r="F216" s="7">
        <v>75.82</v>
      </c>
      <c r="G216" s="6">
        <v>1</v>
      </c>
      <c r="H216" s="10" t="s">
        <v>16</v>
      </c>
      <c r="I216" s="12" t="s">
        <v>458</v>
      </c>
      <c r="J216" s="12" t="s">
        <v>459</v>
      </c>
      <c r="K216" s="12">
        <v>19</v>
      </c>
      <c r="L216" s="7">
        <v>73.8</v>
      </c>
      <c r="M216" s="7">
        <v>75.012</v>
      </c>
    </row>
    <row r="217" ht="22.5" spans="1:13">
      <c r="A217" s="4">
        <v>215</v>
      </c>
      <c r="B217" s="4">
        <v>217</v>
      </c>
      <c r="C217" s="6" t="s">
        <v>498</v>
      </c>
      <c r="D217" s="6" t="s">
        <v>496</v>
      </c>
      <c r="E217" s="6" t="s">
        <v>499</v>
      </c>
      <c r="F217" s="7">
        <v>67.34</v>
      </c>
      <c r="G217" s="6">
        <v>2</v>
      </c>
      <c r="H217" s="10" t="s">
        <v>16</v>
      </c>
      <c r="I217" s="12" t="s">
        <v>458</v>
      </c>
      <c r="J217" s="12" t="s">
        <v>459</v>
      </c>
      <c r="K217" s="12">
        <v>20</v>
      </c>
      <c r="L217" s="7">
        <v>72.2</v>
      </c>
      <c r="M217" s="7">
        <v>69.284</v>
      </c>
    </row>
    <row r="218" ht="22.5" spans="1:13">
      <c r="A218" s="4">
        <v>216</v>
      </c>
      <c r="B218" s="4">
        <v>221</v>
      </c>
      <c r="C218" s="6" t="s">
        <v>500</v>
      </c>
      <c r="D218" s="13" t="s">
        <v>501</v>
      </c>
      <c r="E218" s="6" t="s">
        <v>502</v>
      </c>
      <c r="F218" s="7">
        <v>49.58</v>
      </c>
      <c r="G218" s="6">
        <v>3</v>
      </c>
      <c r="H218" s="10" t="s">
        <v>16</v>
      </c>
      <c r="I218" s="12" t="s">
        <v>458</v>
      </c>
      <c r="J218" s="12" t="s">
        <v>459</v>
      </c>
      <c r="K218" s="12">
        <v>22</v>
      </c>
      <c r="L218" s="7">
        <v>72.4</v>
      </c>
      <c r="M218" s="7">
        <v>58.708</v>
      </c>
    </row>
    <row r="219" ht="22.5" spans="1:13">
      <c r="A219" s="4">
        <v>217</v>
      </c>
      <c r="B219" s="4">
        <v>220</v>
      </c>
      <c r="C219" s="6" t="s">
        <v>503</v>
      </c>
      <c r="D219" s="13" t="s">
        <v>501</v>
      </c>
      <c r="E219" s="6" t="s">
        <v>504</v>
      </c>
      <c r="F219" s="7">
        <v>49.8</v>
      </c>
      <c r="G219" s="6">
        <v>2</v>
      </c>
      <c r="H219" s="10" t="s">
        <v>16</v>
      </c>
      <c r="I219" s="12" t="s">
        <v>458</v>
      </c>
      <c r="J219" s="12" t="s">
        <v>459</v>
      </c>
      <c r="K219" s="12">
        <v>23</v>
      </c>
      <c r="L219" s="7">
        <v>73.6</v>
      </c>
      <c r="M219" s="7">
        <v>59.32</v>
      </c>
    </row>
    <row r="220" ht="22.5" spans="1:13">
      <c r="A220" s="4">
        <v>218</v>
      </c>
      <c r="B220" s="4">
        <v>219</v>
      </c>
      <c r="C220" s="6" t="s">
        <v>505</v>
      </c>
      <c r="D220" s="13" t="s">
        <v>501</v>
      </c>
      <c r="E220" s="6" t="s">
        <v>506</v>
      </c>
      <c r="F220" s="7">
        <v>53.28</v>
      </c>
      <c r="G220" s="6">
        <v>1</v>
      </c>
      <c r="H220" s="10" t="s">
        <v>16</v>
      </c>
      <c r="I220" s="12" t="s">
        <v>458</v>
      </c>
      <c r="J220" s="12" t="s">
        <v>459</v>
      </c>
      <c r="K220" s="12">
        <v>24</v>
      </c>
      <c r="L220" s="7">
        <v>81.6</v>
      </c>
      <c r="M220" s="7">
        <v>64.608</v>
      </c>
    </row>
    <row r="221" ht="22.5" spans="1:13">
      <c r="A221" s="4">
        <v>219</v>
      </c>
      <c r="B221" s="4">
        <v>223</v>
      </c>
      <c r="C221" s="5" t="s">
        <v>507</v>
      </c>
      <c r="D221" s="6" t="s">
        <v>508</v>
      </c>
      <c r="E221" s="6" t="s">
        <v>509</v>
      </c>
      <c r="F221" s="7">
        <v>65.36</v>
      </c>
      <c r="G221" s="6">
        <v>2</v>
      </c>
      <c r="H221" s="10" t="s">
        <v>16</v>
      </c>
      <c r="I221" s="12" t="s">
        <v>458</v>
      </c>
      <c r="J221" s="12" t="s">
        <v>459</v>
      </c>
      <c r="K221" s="12">
        <v>25</v>
      </c>
      <c r="L221" s="7">
        <v>85</v>
      </c>
      <c r="M221" s="7">
        <v>73.216</v>
      </c>
    </row>
    <row r="222" ht="22.5" spans="1:13">
      <c r="A222" s="4">
        <v>220</v>
      </c>
      <c r="B222" s="4">
        <v>224</v>
      </c>
      <c r="C222" s="6" t="s">
        <v>510</v>
      </c>
      <c r="D222" s="6" t="s">
        <v>508</v>
      </c>
      <c r="E222" s="6" t="s">
        <v>511</v>
      </c>
      <c r="F222" s="7">
        <v>61.56</v>
      </c>
      <c r="G222" s="6">
        <v>3</v>
      </c>
      <c r="H222" s="10" t="s">
        <v>16</v>
      </c>
      <c r="I222" s="12" t="s">
        <v>458</v>
      </c>
      <c r="J222" s="12" t="s">
        <v>459</v>
      </c>
      <c r="K222" s="12">
        <v>26</v>
      </c>
      <c r="L222" s="7">
        <v>78</v>
      </c>
      <c r="M222" s="7">
        <v>68.136</v>
      </c>
    </row>
    <row r="223" ht="22.5" spans="1:13">
      <c r="A223" s="4">
        <v>221</v>
      </c>
      <c r="B223" s="4">
        <v>200</v>
      </c>
      <c r="C223" s="5" t="s">
        <v>512</v>
      </c>
      <c r="D223" s="13" t="s">
        <v>456</v>
      </c>
      <c r="E223" s="6" t="s">
        <v>513</v>
      </c>
      <c r="F223" s="7">
        <v>49.66</v>
      </c>
      <c r="G223" s="6">
        <v>3</v>
      </c>
      <c r="H223" s="10" t="s">
        <v>16</v>
      </c>
      <c r="I223" s="12" t="s">
        <v>458</v>
      </c>
      <c r="J223" s="12" t="s">
        <v>459</v>
      </c>
      <c r="K223" s="12" t="s">
        <v>73</v>
      </c>
      <c r="L223" s="12" t="s">
        <v>73</v>
      </c>
      <c r="M223" s="7"/>
    </row>
    <row r="224" ht="22.5" spans="1:13">
      <c r="A224" s="4">
        <v>222</v>
      </c>
      <c r="B224" s="4">
        <v>209</v>
      </c>
      <c r="C224" s="6" t="s">
        <v>514</v>
      </c>
      <c r="D224" s="6" t="s">
        <v>477</v>
      </c>
      <c r="E224" s="6" t="s">
        <v>515</v>
      </c>
      <c r="F224" s="7">
        <v>65.68</v>
      </c>
      <c r="G224" s="6">
        <v>3</v>
      </c>
      <c r="H224" s="8" t="s">
        <v>16</v>
      </c>
      <c r="I224" s="12" t="s">
        <v>458</v>
      </c>
      <c r="J224" s="12" t="s">
        <v>459</v>
      </c>
      <c r="K224" s="12" t="s">
        <v>73</v>
      </c>
      <c r="L224" s="12" t="s">
        <v>73</v>
      </c>
      <c r="M224" s="7"/>
    </row>
    <row r="225" ht="22.5" spans="1:13">
      <c r="A225" s="4">
        <v>223</v>
      </c>
      <c r="B225" s="4">
        <v>218</v>
      </c>
      <c r="C225" s="5" t="s">
        <v>516</v>
      </c>
      <c r="D225" s="6" t="s">
        <v>496</v>
      </c>
      <c r="E225" s="6" t="s">
        <v>517</v>
      </c>
      <c r="F225" s="7">
        <v>57.6</v>
      </c>
      <c r="G225" s="6">
        <v>3</v>
      </c>
      <c r="H225" s="8" t="s">
        <v>16</v>
      </c>
      <c r="I225" s="12" t="s">
        <v>458</v>
      </c>
      <c r="J225" s="12" t="s">
        <v>459</v>
      </c>
      <c r="K225" s="12" t="s">
        <v>73</v>
      </c>
      <c r="L225" s="12" t="s">
        <v>73</v>
      </c>
      <c r="M225" s="7"/>
    </row>
    <row r="226" ht="22.5" spans="1:13">
      <c r="A226" s="4">
        <v>224</v>
      </c>
      <c r="B226" s="4">
        <v>222</v>
      </c>
      <c r="C226" s="6" t="s">
        <v>518</v>
      </c>
      <c r="D226" s="6" t="s">
        <v>508</v>
      </c>
      <c r="E226" s="6" t="s">
        <v>519</v>
      </c>
      <c r="F226" s="7">
        <v>65.54</v>
      </c>
      <c r="G226" s="6">
        <v>1</v>
      </c>
      <c r="H226" s="8" t="s">
        <v>16</v>
      </c>
      <c r="I226" s="12" t="s">
        <v>458</v>
      </c>
      <c r="J226" s="12" t="s">
        <v>459</v>
      </c>
      <c r="K226" s="12" t="s">
        <v>73</v>
      </c>
      <c r="L226" s="12" t="s">
        <v>73</v>
      </c>
      <c r="M226" s="7"/>
    </row>
  </sheetData>
  <autoFilter ref="A2:M226">
    <sortState ref="A3:M226">
      <sortCondition ref="M2" descending="1"/>
    </sortState>
    <extLst/>
  </autoFilter>
  <mergeCells count="1">
    <mergeCell ref="A1:M1"/>
  </mergeCells>
  <pageMargins left="0.196527777777778" right="0.156944444444444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</dc:creator>
  <cp:lastModifiedBy>Weirdo ヾ</cp:lastModifiedBy>
  <dcterms:created xsi:type="dcterms:W3CDTF">2020-09-13T22:13:00Z</dcterms:created>
  <dcterms:modified xsi:type="dcterms:W3CDTF">2020-09-21T02:04:40Z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