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面试成绩公布" sheetId="1" r:id="rId1"/>
  </sheets>
  <definedNames>
    <definedName name="_xlnm.Print_Titles" localSheetId="0">面试成绩公布!$2:$2</definedName>
  </definedNames>
  <calcPr calcId="144525"/>
</workbook>
</file>

<file path=xl/sharedStrings.xml><?xml version="1.0" encoding="utf-8"?>
<sst xmlns="http://schemas.openxmlformats.org/spreadsheetml/2006/main" count="261" uniqueCount="132">
  <si>
    <t>毕节市七星关区2021年秋季乡镇事业单位公开招聘应征入伍大学毕业生面试成绩和总成绩公布</t>
  </si>
  <si>
    <t>准考证号</t>
  </si>
  <si>
    <t>姓名</t>
  </si>
  <si>
    <t>性别</t>
  </si>
  <si>
    <t>招聘区县</t>
  </si>
  <si>
    <t>笔试成绩</t>
  </si>
  <si>
    <t>面试成绩</t>
  </si>
  <si>
    <t>总成绩</t>
  </si>
  <si>
    <t>排名</t>
  </si>
  <si>
    <t>04010102019</t>
  </si>
  <si>
    <t>林科金</t>
  </si>
  <si>
    <t>男</t>
  </si>
  <si>
    <t>七星关区</t>
  </si>
  <si>
    <t>04010103002</t>
  </si>
  <si>
    <t>刘佳兴</t>
  </si>
  <si>
    <t>04010101010</t>
  </si>
  <si>
    <t>吴志华</t>
  </si>
  <si>
    <t>04010103008</t>
  </si>
  <si>
    <t>张亚州</t>
  </si>
  <si>
    <t>04010103007</t>
  </si>
  <si>
    <t>段子健</t>
  </si>
  <si>
    <t>04010101001</t>
  </si>
  <si>
    <t>陈泓汛</t>
  </si>
  <si>
    <t>04010101009</t>
  </si>
  <si>
    <t>林煜钦</t>
  </si>
  <si>
    <t>04010102023</t>
  </si>
  <si>
    <t>唐子明</t>
  </si>
  <si>
    <t>04010102026</t>
  </si>
  <si>
    <t>何临</t>
  </si>
  <si>
    <t>04010102033</t>
  </si>
  <si>
    <t>吴开鹏</t>
  </si>
  <si>
    <t>04010103019</t>
  </si>
  <si>
    <t>詹宇</t>
  </si>
  <si>
    <t>04010101030</t>
  </si>
  <si>
    <t>李茂</t>
  </si>
  <si>
    <t>04010103028</t>
  </si>
  <si>
    <t>李正东</t>
  </si>
  <si>
    <t>04010101006</t>
  </si>
  <si>
    <t>彭廷金</t>
  </si>
  <si>
    <t>04010101013</t>
  </si>
  <si>
    <t>周博宇</t>
  </si>
  <si>
    <t>04010102017</t>
  </si>
  <si>
    <t>马林飞</t>
  </si>
  <si>
    <t>04010101032</t>
  </si>
  <si>
    <t>孔亚东</t>
  </si>
  <si>
    <t>04010103031</t>
  </si>
  <si>
    <t>张鸿</t>
  </si>
  <si>
    <t>04010103022</t>
  </si>
  <si>
    <t>郭正平</t>
  </si>
  <si>
    <t>04010101025</t>
  </si>
  <si>
    <t>段航</t>
  </si>
  <si>
    <t>04010103005</t>
  </si>
  <si>
    <t>丁盛</t>
  </si>
  <si>
    <t>04010103017</t>
  </si>
  <si>
    <t>顾微</t>
  </si>
  <si>
    <t>04010103025</t>
  </si>
  <si>
    <t>周毅</t>
  </si>
  <si>
    <t>04010101024</t>
  </si>
  <si>
    <t>周亮</t>
  </si>
  <si>
    <t>04010101021</t>
  </si>
  <si>
    <t>朱懋涛</t>
  </si>
  <si>
    <t>04010102008</t>
  </si>
  <si>
    <t>燕旺</t>
  </si>
  <si>
    <t>04010102025</t>
  </si>
  <si>
    <t>王贵华</t>
  </si>
  <si>
    <t>04010101017</t>
  </si>
  <si>
    <t>聂乔</t>
  </si>
  <si>
    <t>04010103015</t>
  </si>
  <si>
    <t>杨涛</t>
  </si>
  <si>
    <t>04010102005</t>
  </si>
  <si>
    <t>周中秋</t>
  </si>
  <si>
    <t>04010103010</t>
  </si>
  <si>
    <t>余朋</t>
  </si>
  <si>
    <t>04010102032</t>
  </si>
  <si>
    <t>王雄</t>
  </si>
  <si>
    <t>04010101004</t>
  </si>
  <si>
    <t>谢镜宜</t>
  </si>
  <si>
    <t>04010103029</t>
  </si>
  <si>
    <t>张远江</t>
  </si>
  <si>
    <t>04010102004</t>
  </si>
  <si>
    <t>张伟</t>
  </si>
  <si>
    <t>04010102030</t>
  </si>
  <si>
    <t>陈致远</t>
  </si>
  <si>
    <t>04010101005</t>
  </si>
  <si>
    <t>朱盟</t>
  </si>
  <si>
    <t>04010103014</t>
  </si>
  <si>
    <t>王当</t>
  </si>
  <si>
    <t>04010101014</t>
  </si>
  <si>
    <t>潘跃</t>
  </si>
  <si>
    <t>04010102018</t>
  </si>
  <si>
    <t>雷虎</t>
  </si>
  <si>
    <t>04010103006</t>
  </si>
  <si>
    <t>刘猛</t>
  </si>
  <si>
    <t>04010101033</t>
  </si>
  <si>
    <t>廖宪</t>
  </si>
  <si>
    <t>04010102024</t>
  </si>
  <si>
    <t>黄瑶</t>
  </si>
  <si>
    <t>04010101028</t>
  </si>
  <si>
    <t>吴昊</t>
  </si>
  <si>
    <t>04010103027</t>
  </si>
  <si>
    <t>徐智</t>
  </si>
  <si>
    <t>04010101022</t>
  </si>
  <si>
    <t>李万江</t>
  </si>
  <si>
    <t>04010102010</t>
  </si>
  <si>
    <t>吴迅</t>
  </si>
  <si>
    <t>04010102011</t>
  </si>
  <si>
    <t>朱绍义</t>
  </si>
  <si>
    <t>04010103023</t>
  </si>
  <si>
    <t>尹志成</t>
  </si>
  <si>
    <t>04010102020</t>
  </si>
  <si>
    <t>牟建怀</t>
  </si>
  <si>
    <t>04010103024</t>
  </si>
  <si>
    <t>杨小波</t>
  </si>
  <si>
    <t>04010102013</t>
  </si>
  <si>
    <t>王耀榕</t>
  </si>
  <si>
    <t>04010103013</t>
  </si>
  <si>
    <t>龚泽文</t>
  </si>
  <si>
    <t>04010103009</t>
  </si>
  <si>
    <t>吕嘉豪</t>
  </si>
  <si>
    <t>04010102009</t>
  </si>
  <si>
    <t>周威</t>
  </si>
  <si>
    <t>04010101026</t>
  </si>
  <si>
    <t>聂祥高</t>
  </si>
  <si>
    <t>04010102021</t>
  </si>
  <si>
    <t>严港</t>
  </si>
  <si>
    <t>面试缺考</t>
  </si>
  <si>
    <t>04010102031</t>
  </si>
  <si>
    <t>赵泽能</t>
  </si>
  <si>
    <t>04010103011</t>
  </si>
  <si>
    <t>欧福生</t>
  </si>
  <si>
    <t>04010103021</t>
  </si>
  <si>
    <t>黎浪</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</si>
</sst>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21">
    <font>
      <sz val="11"/>
      <color theme="1"/>
      <name val="宋体"/>
      <charset val="134"/>
      <scheme val="minor"/>
    </font>
    <font>
      <b/>
      <sz val="12"/>
      <color theme="1"/>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9" borderId="0" applyNumberFormat="0" applyBorder="0" applyAlignment="0" applyProtection="0">
      <alignment vertical="center"/>
    </xf>
    <xf numFmtId="0" fontId="10"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3"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7" applyNumberFormat="0" applyFont="0" applyAlignment="0" applyProtection="0">
      <alignment vertical="center"/>
    </xf>
    <xf numFmtId="0" fontId="3" fillId="2"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5" applyNumberFormat="0" applyFill="0" applyAlignment="0" applyProtection="0">
      <alignment vertical="center"/>
    </xf>
    <xf numFmtId="0" fontId="14" fillId="0" borderId="5" applyNumberFormat="0" applyFill="0" applyAlignment="0" applyProtection="0">
      <alignment vertical="center"/>
    </xf>
    <xf numFmtId="0" fontId="3" fillId="20" borderId="0" applyNumberFormat="0" applyBorder="0" applyAlignment="0" applyProtection="0">
      <alignment vertical="center"/>
    </xf>
    <xf numFmtId="0" fontId="15" fillId="0" borderId="8" applyNumberFormat="0" applyFill="0" applyAlignment="0" applyProtection="0">
      <alignment vertical="center"/>
    </xf>
    <xf numFmtId="0" fontId="3" fillId="22" borderId="0" applyNumberFormat="0" applyBorder="0" applyAlignment="0" applyProtection="0">
      <alignment vertical="center"/>
    </xf>
    <xf numFmtId="0" fontId="18" fillId="24" borderId="9" applyNumberFormat="0" applyAlignment="0" applyProtection="0">
      <alignment vertical="center"/>
    </xf>
    <xf numFmtId="0" fontId="19" fillId="24" borderId="6" applyNumberFormat="0" applyAlignment="0" applyProtection="0">
      <alignment vertical="center"/>
    </xf>
    <xf numFmtId="0" fontId="5" fillId="4" borderId="4" applyNumberFormat="0" applyAlignment="0" applyProtection="0">
      <alignment vertical="center"/>
    </xf>
    <xf numFmtId="0" fontId="4" fillId="26" borderId="0" applyNumberFormat="0" applyBorder="0" applyAlignment="0" applyProtection="0">
      <alignment vertical="center"/>
    </xf>
    <xf numFmtId="0" fontId="3" fillId="18" borderId="0" applyNumberFormat="0" applyBorder="0" applyAlignment="0" applyProtection="0">
      <alignment vertical="center"/>
    </xf>
    <xf numFmtId="0" fontId="2" fillId="0" borderId="3" applyNumberFormat="0" applyFill="0" applyAlignment="0" applyProtection="0">
      <alignment vertical="center"/>
    </xf>
    <xf numFmtId="0" fontId="20" fillId="0" borderId="10" applyNumberFormat="0" applyFill="0" applyAlignment="0" applyProtection="0">
      <alignment vertical="center"/>
    </xf>
    <xf numFmtId="0" fontId="11" fillId="14" borderId="0" applyNumberFormat="0" applyBorder="0" applyAlignment="0" applyProtection="0">
      <alignment vertical="center"/>
    </xf>
    <xf numFmtId="0" fontId="16" fillId="19" borderId="0" applyNumberFormat="0" applyBorder="0" applyAlignment="0" applyProtection="0">
      <alignment vertical="center"/>
    </xf>
    <xf numFmtId="0" fontId="4" fillId="17" borderId="0" applyNumberFormat="0" applyBorder="0" applyAlignment="0" applyProtection="0">
      <alignment vertical="center"/>
    </xf>
    <xf numFmtId="0" fontId="3" fillId="7"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28" borderId="0" applyNumberFormat="0" applyBorder="0" applyAlignment="0" applyProtection="0">
      <alignment vertical="center"/>
    </xf>
    <xf numFmtId="0" fontId="4" fillId="23" borderId="0" applyNumberFormat="0" applyBorder="0" applyAlignment="0" applyProtection="0">
      <alignment vertical="center"/>
    </xf>
    <xf numFmtId="0" fontId="3" fillId="5" borderId="0" applyNumberFormat="0" applyBorder="0" applyAlignment="0" applyProtection="0">
      <alignment vertical="center"/>
    </xf>
    <xf numFmtId="0" fontId="3" fillId="29" borderId="0" applyNumberFormat="0" applyBorder="0" applyAlignment="0" applyProtection="0">
      <alignment vertical="center"/>
    </xf>
    <xf numFmtId="0" fontId="4" fillId="16"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4" fillId="30"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4" fillId="27" borderId="0" applyNumberFormat="0" applyBorder="0" applyAlignment="0" applyProtection="0">
      <alignment vertical="center"/>
    </xf>
    <xf numFmtId="0" fontId="3" fillId="10"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0" fillId="0" borderId="2" xfId="0" applyBorder="1" applyAlignment="1">
      <alignment horizontal="center" vertical="center"/>
    </xf>
    <xf numFmtId="176" fontId="0" fillId="0" borderId="2"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tabSelected="1" topLeftCell="A28" workbookViewId="0">
      <selection activeCell="J3" sqref="J3"/>
    </sheetView>
  </sheetViews>
  <sheetFormatPr defaultColWidth="9" defaultRowHeight="13.5" outlineLevelCol="7"/>
  <cols>
    <col min="1" max="1" width="14.25" style="1" customWidth="1"/>
    <col min="2" max="2" width="9" style="1"/>
    <col min="3" max="3" width="6" style="1" customWidth="1"/>
    <col min="4" max="4" width="14.5" style="1" customWidth="1"/>
    <col min="5" max="5" width="9.75" style="2" customWidth="1"/>
    <col min="6" max="6" width="9" style="2"/>
    <col min="7" max="7" width="13.125" style="2" customWidth="1"/>
    <col min="8" max="8" width="12.875" style="1" customWidth="1"/>
    <col min="9" max="16383" width="9" style="1"/>
  </cols>
  <sheetData>
    <row r="1" ht="31" customHeight="1" spans="1:8">
      <c r="A1" s="3" t="s">
        <v>0</v>
      </c>
      <c r="B1" s="3"/>
      <c r="C1" s="3"/>
      <c r="D1" s="3"/>
      <c r="E1" s="3"/>
      <c r="F1" s="4"/>
      <c r="G1" s="3"/>
      <c r="H1" s="3"/>
    </row>
    <row r="2" ht="33" customHeight="1" spans="1:8">
      <c r="A2" s="5" t="s">
        <v>1</v>
      </c>
      <c r="B2" s="5" t="s">
        <v>2</v>
      </c>
      <c r="C2" s="5" t="s">
        <v>3</v>
      </c>
      <c r="D2" s="5" t="s">
        <v>4</v>
      </c>
      <c r="E2" s="6" t="s">
        <v>5</v>
      </c>
      <c r="F2" s="6" t="s">
        <v>6</v>
      </c>
      <c r="G2" s="6" t="s">
        <v>7</v>
      </c>
      <c r="H2" s="5" t="s">
        <v>8</v>
      </c>
    </row>
    <row r="3" spans="1:8">
      <c r="A3" s="5" t="s">
        <v>9</v>
      </c>
      <c r="B3" s="5" t="s">
        <v>10</v>
      </c>
      <c r="C3" s="5" t="s">
        <v>11</v>
      </c>
      <c r="D3" s="5" t="s">
        <v>12</v>
      </c>
      <c r="E3" s="6">
        <v>138.36</v>
      </c>
      <c r="F3" s="6">
        <v>74.8</v>
      </c>
      <c r="G3" s="6">
        <f t="shared" ref="G3:G58" si="0">E3/1.5*0.6+F3*0.4</f>
        <v>85.264</v>
      </c>
      <c r="H3" s="5">
        <v>1</v>
      </c>
    </row>
    <row r="4" spans="1:8">
      <c r="A4" s="5" t="s">
        <v>13</v>
      </c>
      <c r="B4" s="5" t="s">
        <v>14</v>
      </c>
      <c r="C4" s="5" t="s">
        <v>11</v>
      </c>
      <c r="D4" s="5" t="s">
        <v>12</v>
      </c>
      <c r="E4" s="6">
        <v>130.44</v>
      </c>
      <c r="F4" s="6">
        <v>71.4</v>
      </c>
      <c r="G4" s="6">
        <f t="shared" si="0"/>
        <v>80.736</v>
      </c>
      <c r="H4" s="5">
        <v>2</v>
      </c>
    </row>
    <row r="5" spans="1:8">
      <c r="A5" s="5" t="s">
        <v>15</v>
      </c>
      <c r="B5" s="5" t="s">
        <v>16</v>
      </c>
      <c r="C5" s="5" t="s">
        <v>11</v>
      </c>
      <c r="D5" s="5" t="s">
        <v>12</v>
      </c>
      <c r="E5" s="6">
        <v>124.72</v>
      </c>
      <c r="F5" s="6">
        <v>76.2</v>
      </c>
      <c r="G5" s="6">
        <f t="shared" si="0"/>
        <v>80.368</v>
      </c>
      <c r="H5" s="5">
        <v>3</v>
      </c>
    </row>
    <row r="6" spans="1:8">
      <c r="A6" s="5" t="s">
        <v>17</v>
      </c>
      <c r="B6" s="5" t="s">
        <v>18</v>
      </c>
      <c r="C6" s="5" t="s">
        <v>11</v>
      </c>
      <c r="D6" s="5" t="s">
        <v>12</v>
      </c>
      <c r="E6" s="6">
        <v>120.65</v>
      </c>
      <c r="F6" s="6">
        <v>75.4</v>
      </c>
      <c r="G6" s="6">
        <f t="shared" si="0"/>
        <v>78.42</v>
      </c>
      <c r="H6" s="5">
        <v>4</v>
      </c>
    </row>
    <row r="7" spans="1:8">
      <c r="A7" s="5" t="s">
        <v>19</v>
      </c>
      <c r="B7" s="5" t="s">
        <v>20</v>
      </c>
      <c r="C7" s="5" t="s">
        <v>11</v>
      </c>
      <c r="D7" s="5" t="s">
        <v>12</v>
      </c>
      <c r="E7" s="6">
        <v>123.23</v>
      </c>
      <c r="F7" s="6">
        <v>71.5</v>
      </c>
      <c r="G7" s="6">
        <f t="shared" si="0"/>
        <v>77.892</v>
      </c>
      <c r="H7" s="5">
        <v>5</v>
      </c>
    </row>
    <row r="8" spans="1:8">
      <c r="A8" s="5" t="s">
        <v>21</v>
      </c>
      <c r="B8" s="5" t="s">
        <v>22</v>
      </c>
      <c r="C8" s="5" t="s">
        <v>11</v>
      </c>
      <c r="D8" s="5" t="s">
        <v>12</v>
      </c>
      <c r="E8" s="6">
        <v>119.68</v>
      </c>
      <c r="F8" s="6">
        <v>74.7</v>
      </c>
      <c r="G8" s="6">
        <f t="shared" si="0"/>
        <v>77.752</v>
      </c>
      <c r="H8" s="5">
        <v>6</v>
      </c>
    </row>
    <row r="9" spans="1:8">
      <c r="A9" s="5" t="s">
        <v>23</v>
      </c>
      <c r="B9" s="5" t="s">
        <v>24</v>
      </c>
      <c r="C9" s="5" t="s">
        <v>11</v>
      </c>
      <c r="D9" s="5" t="s">
        <v>12</v>
      </c>
      <c r="E9" s="6">
        <v>117.79</v>
      </c>
      <c r="F9" s="6">
        <v>76.4</v>
      </c>
      <c r="G9" s="6">
        <f t="shared" si="0"/>
        <v>77.676</v>
      </c>
      <c r="H9" s="5">
        <v>7</v>
      </c>
    </row>
    <row r="10" spans="1:8">
      <c r="A10" s="5" t="s">
        <v>25</v>
      </c>
      <c r="B10" s="5" t="s">
        <v>26</v>
      </c>
      <c r="C10" s="5" t="s">
        <v>11</v>
      </c>
      <c r="D10" s="5" t="s">
        <v>12</v>
      </c>
      <c r="E10" s="6">
        <v>123.34</v>
      </c>
      <c r="F10" s="6">
        <v>70.44</v>
      </c>
      <c r="G10" s="6">
        <f t="shared" si="0"/>
        <v>77.512</v>
      </c>
      <c r="H10" s="5">
        <v>8</v>
      </c>
    </row>
    <row r="11" spans="1:8">
      <c r="A11" s="5" t="s">
        <v>27</v>
      </c>
      <c r="B11" s="5" t="s">
        <v>28</v>
      </c>
      <c r="C11" s="5" t="s">
        <v>11</v>
      </c>
      <c r="D11" s="5" t="s">
        <v>12</v>
      </c>
      <c r="E11" s="6">
        <v>123.58</v>
      </c>
      <c r="F11" s="6">
        <v>69.9</v>
      </c>
      <c r="G11" s="6">
        <f t="shared" si="0"/>
        <v>77.392</v>
      </c>
      <c r="H11" s="5">
        <v>9</v>
      </c>
    </row>
    <row r="12" spans="1:8">
      <c r="A12" s="5" t="s">
        <v>29</v>
      </c>
      <c r="B12" s="5" t="s">
        <v>30</v>
      </c>
      <c r="C12" s="5" t="s">
        <v>11</v>
      </c>
      <c r="D12" s="5" t="s">
        <v>12</v>
      </c>
      <c r="E12" s="6">
        <v>122.76</v>
      </c>
      <c r="F12" s="6">
        <v>69.3</v>
      </c>
      <c r="G12" s="6">
        <f t="shared" si="0"/>
        <v>76.824</v>
      </c>
      <c r="H12" s="5">
        <v>10</v>
      </c>
    </row>
    <row r="13" spans="1:8">
      <c r="A13" s="5" t="s">
        <v>31</v>
      </c>
      <c r="B13" s="5" t="s">
        <v>32</v>
      </c>
      <c r="C13" s="5" t="s">
        <v>11</v>
      </c>
      <c r="D13" s="5" t="s">
        <v>12</v>
      </c>
      <c r="E13" s="6">
        <v>122.07</v>
      </c>
      <c r="F13" s="6">
        <v>68</v>
      </c>
      <c r="G13" s="6">
        <f t="shared" si="0"/>
        <v>76.028</v>
      </c>
      <c r="H13" s="5">
        <v>11</v>
      </c>
    </row>
    <row r="14" spans="1:8">
      <c r="A14" s="5" t="s">
        <v>33</v>
      </c>
      <c r="B14" s="5" t="s">
        <v>34</v>
      </c>
      <c r="C14" s="5" t="s">
        <v>11</v>
      </c>
      <c r="D14" s="5" t="s">
        <v>12</v>
      </c>
      <c r="E14" s="6">
        <v>122.03</v>
      </c>
      <c r="F14" s="6">
        <v>67.1</v>
      </c>
      <c r="G14" s="6">
        <f t="shared" si="0"/>
        <v>75.652</v>
      </c>
      <c r="H14" s="5">
        <v>12</v>
      </c>
    </row>
    <row r="15" spans="1:8">
      <c r="A15" s="5" t="s">
        <v>35</v>
      </c>
      <c r="B15" s="5" t="s">
        <v>36</v>
      </c>
      <c r="C15" s="5" t="s">
        <v>11</v>
      </c>
      <c r="D15" s="5" t="s">
        <v>12</v>
      </c>
      <c r="E15" s="6">
        <v>119.06</v>
      </c>
      <c r="F15" s="6">
        <v>70.06</v>
      </c>
      <c r="G15" s="6">
        <f t="shared" si="0"/>
        <v>75.648</v>
      </c>
      <c r="H15" s="5">
        <v>13</v>
      </c>
    </row>
    <row r="16" spans="1:8">
      <c r="A16" s="5" t="s">
        <v>37</v>
      </c>
      <c r="B16" s="5" t="s">
        <v>38</v>
      </c>
      <c r="C16" s="5" t="s">
        <v>11</v>
      </c>
      <c r="D16" s="5" t="s">
        <v>12</v>
      </c>
      <c r="E16" s="6">
        <v>122.48</v>
      </c>
      <c r="F16" s="6">
        <v>66.6</v>
      </c>
      <c r="G16" s="6">
        <f t="shared" si="0"/>
        <v>75.632</v>
      </c>
      <c r="H16" s="5">
        <v>14</v>
      </c>
    </row>
    <row r="17" spans="1:8">
      <c r="A17" s="5" t="s">
        <v>39</v>
      </c>
      <c r="B17" s="5" t="s">
        <v>40</v>
      </c>
      <c r="C17" s="5" t="s">
        <v>11</v>
      </c>
      <c r="D17" s="5" t="s">
        <v>12</v>
      </c>
      <c r="E17" s="6">
        <v>120.24</v>
      </c>
      <c r="F17" s="6">
        <v>68.1</v>
      </c>
      <c r="G17" s="6">
        <f t="shared" si="0"/>
        <v>75.336</v>
      </c>
      <c r="H17" s="5">
        <v>15</v>
      </c>
    </row>
    <row r="18" spans="1:8">
      <c r="A18" s="5" t="s">
        <v>41</v>
      </c>
      <c r="B18" s="5" t="s">
        <v>42</v>
      </c>
      <c r="C18" s="5" t="s">
        <v>11</v>
      </c>
      <c r="D18" s="5" t="s">
        <v>12</v>
      </c>
      <c r="E18" s="6">
        <v>115.38</v>
      </c>
      <c r="F18" s="6">
        <v>72.4</v>
      </c>
      <c r="G18" s="6">
        <f t="shared" si="0"/>
        <v>75.112</v>
      </c>
      <c r="H18" s="5">
        <v>16</v>
      </c>
    </row>
    <row r="19" spans="1:8">
      <c r="A19" s="5" t="s">
        <v>43</v>
      </c>
      <c r="B19" s="5" t="s">
        <v>44</v>
      </c>
      <c r="C19" s="5" t="s">
        <v>11</v>
      </c>
      <c r="D19" s="5" t="s">
        <v>12</v>
      </c>
      <c r="E19" s="6">
        <v>119.34</v>
      </c>
      <c r="F19" s="6">
        <v>67.6</v>
      </c>
      <c r="G19" s="6">
        <f t="shared" si="0"/>
        <v>74.776</v>
      </c>
      <c r="H19" s="5">
        <v>17</v>
      </c>
    </row>
    <row r="20" spans="1:8">
      <c r="A20" s="5" t="s">
        <v>45</v>
      </c>
      <c r="B20" s="5" t="s">
        <v>46</v>
      </c>
      <c r="C20" s="5" t="s">
        <v>11</v>
      </c>
      <c r="D20" s="5" t="s">
        <v>12</v>
      </c>
      <c r="E20" s="6">
        <v>120.65</v>
      </c>
      <c r="F20" s="6">
        <v>65.98</v>
      </c>
      <c r="G20" s="6">
        <f t="shared" si="0"/>
        <v>74.652</v>
      </c>
      <c r="H20" s="5">
        <v>18</v>
      </c>
    </row>
    <row r="21" spans="1:8">
      <c r="A21" s="5" t="s">
        <v>47</v>
      </c>
      <c r="B21" s="5" t="s">
        <v>48</v>
      </c>
      <c r="C21" s="5" t="s">
        <v>11</v>
      </c>
      <c r="D21" s="5" t="s">
        <v>12</v>
      </c>
      <c r="E21" s="6">
        <v>118.41</v>
      </c>
      <c r="F21" s="6">
        <v>67.94</v>
      </c>
      <c r="G21" s="6">
        <f t="shared" si="0"/>
        <v>74.54</v>
      </c>
      <c r="H21" s="5">
        <v>19</v>
      </c>
    </row>
    <row r="22" spans="1:8">
      <c r="A22" s="5" t="s">
        <v>49</v>
      </c>
      <c r="B22" s="5" t="s">
        <v>50</v>
      </c>
      <c r="C22" s="5" t="s">
        <v>11</v>
      </c>
      <c r="D22" s="5" t="s">
        <v>12</v>
      </c>
      <c r="E22" s="6">
        <v>117.79</v>
      </c>
      <c r="F22" s="6">
        <v>68.24</v>
      </c>
      <c r="G22" s="6">
        <f t="shared" si="0"/>
        <v>74.412</v>
      </c>
      <c r="H22" s="5">
        <v>20</v>
      </c>
    </row>
    <row r="23" spans="1:8">
      <c r="A23" s="5" t="s">
        <v>51</v>
      </c>
      <c r="B23" s="5" t="s">
        <v>52</v>
      </c>
      <c r="C23" s="5" t="s">
        <v>11</v>
      </c>
      <c r="D23" s="5" t="s">
        <v>12</v>
      </c>
      <c r="E23" s="6">
        <v>118.93</v>
      </c>
      <c r="F23" s="6">
        <v>67</v>
      </c>
      <c r="G23" s="6">
        <f t="shared" si="0"/>
        <v>74.372</v>
      </c>
      <c r="H23" s="5">
        <v>21</v>
      </c>
    </row>
    <row r="24" spans="1:8">
      <c r="A24" s="5" t="s">
        <v>53</v>
      </c>
      <c r="B24" s="5" t="s">
        <v>54</v>
      </c>
      <c r="C24" s="5" t="s">
        <v>11</v>
      </c>
      <c r="D24" s="5" t="s">
        <v>12</v>
      </c>
      <c r="E24" s="6">
        <v>116</v>
      </c>
      <c r="F24" s="6">
        <v>69.8</v>
      </c>
      <c r="G24" s="6">
        <f t="shared" si="0"/>
        <v>74.32</v>
      </c>
      <c r="H24" s="5">
        <v>22</v>
      </c>
    </row>
    <row r="25" spans="1:8">
      <c r="A25" s="5" t="s">
        <v>55</v>
      </c>
      <c r="B25" s="5" t="s">
        <v>56</v>
      </c>
      <c r="C25" s="5" t="s">
        <v>11</v>
      </c>
      <c r="D25" s="5" t="s">
        <v>12</v>
      </c>
      <c r="E25" s="6">
        <v>116.93</v>
      </c>
      <c r="F25" s="6">
        <v>68.8</v>
      </c>
      <c r="G25" s="6">
        <f t="shared" si="0"/>
        <v>74.292</v>
      </c>
      <c r="H25" s="5">
        <v>23</v>
      </c>
    </row>
    <row r="26" spans="1:8">
      <c r="A26" s="5" t="s">
        <v>57</v>
      </c>
      <c r="B26" s="5" t="s">
        <v>58</v>
      </c>
      <c r="C26" s="5" t="s">
        <v>11</v>
      </c>
      <c r="D26" s="5" t="s">
        <v>12</v>
      </c>
      <c r="E26" s="6">
        <v>116.35</v>
      </c>
      <c r="F26" s="6">
        <v>69.3</v>
      </c>
      <c r="G26" s="6">
        <f t="shared" si="0"/>
        <v>74.26</v>
      </c>
      <c r="H26" s="5">
        <v>24</v>
      </c>
    </row>
    <row r="27" spans="1:8">
      <c r="A27" s="5" t="s">
        <v>59</v>
      </c>
      <c r="B27" s="5" t="s">
        <v>60</v>
      </c>
      <c r="C27" s="5" t="s">
        <v>11</v>
      </c>
      <c r="D27" s="5" t="s">
        <v>12</v>
      </c>
      <c r="E27" s="6">
        <v>114.97</v>
      </c>
      <c r="F27" s="6">
        <v>70.5</v>
      </c>
      <c r="G27" s="6">
        <f t="shared" si="0"/>
        <v>74.188</v>
      </c>
      <c r="H27" s="5">
        <v>25</v>
      </c>
    </row>
    <row r="28" spans="1:8">
      <c r="A28" s="5" t="s">
        <v>61</v>
      </c>
      <c r="B28" s="5" t="s">
        <v>62</v>
      </c>
      <c r="C28" s="5" t="s">
        <v>11</v>
      </c>
      <c r="D28" s="5" t="s">
        <v>12</v>
      </c>
      <c r="E28" s="6">
        <v>117.25</v>
      </c>
      <c r="F28" s="6">
        <v>67.9</v>
      </c>
      <c r="G28" s="6">
        <f t="shared" si="0"/>
        <v>74.06</v>
      </c>
      <c r="H28" s="5">
        <v>26</v>
      </c>
    </row>
    <row r="29" spans="1:8">
      <c r="A29" s="5" t="s">
        <v>63</v>
      </c>
      <c r="B29" s="5" t="s">
        <v>64</v>
      </c>
      <c r="C29" s="5" t="s">
        <v>11</v>
      </c>
      <c r="D29" s="5" t="s">
        <v>12</v>
      </c>
      <c r="E29" s="6">
        <v>118.24</v>
      </c>
      <c r="F29" s="6">
        <v>66.54</v>
      </c>
      <c r="G29" s="6">
        <f t="shared" si="0"/>
        <v>73.912</v>
      </c>
      <c r="H29" s="5">
        <v>27</v>
      </c>
    </row>
    <row r="30" spans="1:8">
      <c r="A30" s="5" t="s">
        <v>65</v>
      </c>
      <c r="B30" s="5" t="s">
        <v>66</v>
      </c>
      <c r="C30" s="5" t="s">
        <v>11</v>
      </c>
      <c r="D30" s="5" t="s">
        <v>12</v>
      </c>
      <c r="E30" s="6">
        <v>114</v>
      </c>
      <c r="F30" s="6">
        <v>70.7</v>
      </c>
      <c r="G30" s="6">
        <f t="shared" si="0"/>
        <v>73.88</v>
      </c>
      <c r="H30" s="5">
        <v>28</v>
      </c>
    </row>
    <row r="31" spans="1:8">
      <c r="A31" s="5" t="s">
        <v>67</v>
      </c>
      <c r="B31" s="5" t="s">
        <v>68</v>
      </c>
      <c r="C31" s="5" t="s">
        <v>11</v>
      </c>
      <c r="D31" s="5" t="s">
        <v>12</v>
      </c>
      <c r="E31" s="6">
        <v>116.69</v>
      </c>
      <c r="F31" s="6">
        <v>67.9</v>
      </c>
      <c r="G31" s="6">
        <f t="shared" si="0"/>
        <v>73.836</v>
      </c>
      <c r="H31" s="5">
        <v>29</v>
      </c>
    </row>
    <row r="32" spans="1:8">
      <c r="A32" s="5" t="s">
        <v>69</v>
      </c>
      <c r="B32" s="5" t="s">
        <v>70</v>
      </c>
      <c r="C32" s="5" t="s">
        <v>11</v>
      </c>
      <c r="D32" s="5" t="s">
        <v>12</v>
      </c>
      <c r="E32" s="6">
        <v>113.87</v>
      </c>
      <c r="F32" s="6">
        <v>70.6</v>
      </c>
      <c r="G32" s="6">
        <f t="shared" si="0"/>
        <v>73.788</v>
      </c>
      <c r="H32" s="5">
        <v>30</v>
      </c>
    </row>
    <row r="33" spans="1:8">
      <c r="A33" s="5" t="s">
        <v>71</v>
      </c>
      <c r="B33" s="5" t="s">
        <v>72</v>
      </c>
      <c r="C33" s="5" t="s">
        <v>11</v>
      </c>
      <c r="D33" s="5" t="s">
        <v>12</v>
      </c>
      <c r="E33" s="6">
        <v>120.48</v>
      </c>
      <c r="F33" s="6">
        <v>63.94</v>
      </c>
      <c r="G33" s="6">
        <f t="shared" si="0"/>
        <v>73.768</v>
      </c>
      <c r="H33" s="5">
        <v>31</v>
      </c>
    </row>
    <row r="34" spans="1:8">
      <c r="A34" s="5" t="s">
        <v>73</v>
      </c>
      <c r="B34" s="5" t="s">
        <v>74</v>
      </c>
      <c r="C34" s="5" t="s">
        <v>11</v>
      </c>
      <c r="D34" s="5" t="s">
        <v>12</v>
      </c>
      <c r="E34" s="6">
        <v>115.38</v>
      </c>
      <c r="F34" s="6">
        <v>68.98</v>
      </c>
      <c r="G34" s="6">
        <f t="shared" si="0"/>
        <v>73.744</v>
      </c>
      <c r="H34" s="5">
        <v>32</v>
      </c>
    </row>
    <row r="35" spans="1:8">
      <c r="A35" s="5" t="s">
        <v>75</v>
      </c>
      <c r="B35" s="5" t="s">
        <v>76</v>
      </c>
      <c r="C35" s="5" t="s">
        <v>11</v>
      </c>
      <c r="D35" s="5" t="s">
        <v>12</v>
      </c>
      <c r="E35" s="6">
        <v>113.83</v>
      </c>
      <c r="F35" s="6">
        <v>70.4</v>
      </c>
      <c r="G35" s="6">
        <f t="shared" si="0"/>
        <v>73.692</v>
      </c>
      <c r="H35" s="5">
        <v>33</v>
      </c>
    </row>
    <row r="36" spans="1:8">
      <c r="A36" s="5" t="s">
        <v>77</v>
      </c>
      <c r="B36" s="5" t="s">
        <v>78</v>
      </c>
      <c r="C36" s="5" t="s">
        <v>11</v>
      </c>
      <c r="D36" s="5" t="s">
        <v>12</v>
      </c>
      <c r="E36" s="6">
        <v>114.21</v>
      </c>
      <c r="F36" s="6">
        <v>70</v>
      </c>
      <c r="G36" s="6">
        <f t="shared" si="0"/>
        <v>73.684</v>
      </c>
      <c r="H36" s="5">
        <v>34</v>
      </c>
    </row>
    <row r="37" spans="1:8">
      <c r="A37" s="5" t="s">
        <v>79</v>
      </c>
      <c r="B37" s="5" t="s">
        <v>80</v>
      </c>
      <c r="C37" s="5" t="s">
        <v>11</v>
      </c>
      <c r="D37" s="5" t="s">
        <v>12</v>
      </c>
      <c r="E37" s="6">
        <v>117.83</v>
      </c>
      <c r="F37" s="6">
        <v>65.5</v>
      </c>
      <c r="G37" s="6">
        <f t="shared" si="0"/>
        <v>73.332</v>
      </c>
      <c r="H37" s="5">
        <v>35</v>
      </c>
    </row>
    <row r="38" spans="1:8">
      <c r="A38" s="5" t="s">
        <v>81</v>
      </c>
      <c r="B38" s="5" t="s">
        <v>82</v>
      </c>
      <c r="C38" s="5" t="s">
        <v>11</v>
      </c>
      <c r="D38" s="5" t="s">
        <v>12</v>
      </c>
      <c r="E38" s="6">
        <v>115.14</v>
      </c>
      <c r="F38" s="6">
        <v>67.7</v>
      </c>
      <c r="G38" s="6">
        <f t="shared" si="0"/>
        <v>73.136</v>
      </c>
      <c r="H38" s="5">
        <v>36</v>
      </c>
    </row>
    <row r="39" spans="1:8">
      <c r="A39" s="5" t="s">
        <v>83</v>
      </c>
      <c r="B39" s="5" t="s">
        <v>84</v>
      </c>
      <c r="C39" s="5" t="s">
        <v>11</v>
      </c>
      <c r="D39" s="5" t="s">
        <v>12</v>
      </c>
      <c r="E39" s="6">
        <v>114.69</v>
      </c>
      <c r="F39" s="6">
        <v>67.96</v>
      </c>
      <c r="G39" s="6">
        <f t="shared" si="0"/>
        <v>73.06</v>
      </c>
      <c r="H39" s="5">
        <v>37</v>
      </c>
    </row>
    <row r="40" spans="1:8">
      <c r="A40" s="5" t="s">
        <v>85</v>
      </c>
      <c r="B40" s="5" t="s">
        <v>86</v>
      </c>
      <c r="C40" s="5" t="s">
        <v>11</v>
      </c>
      <c r="D40" s="5" t="s">
        <v>12</v>
      </c>
      <c r="E40" s="6">
        <v>115.25</v>
      </c>
      <c r="F40" s="6">
        <v>67.4</v>
      </c>
      <c r="G40" s="6">
        <f t="shared" si="0"/>
        <v>73.06</v>
      </c>
      <c r="H40" s="5">
        <v>38</v>
      </c>
    </row>
    <row r="41" spans="1:8">
      <c r="A41" s="5" t="s">
        <v>87</v>
      </c>
      <c r="B41" s="5" t="s">
        <v>88</v>
      </c>
      <c r="C41" s="5" t="s">
        <v>11</v>
      </c>
      <c r="D41" s="5" t="s">
        <v>12</v>
      </c>
      <c r="E41" s="6">
        <v>119.96</v>
      </c>
      <c r="F41" s="6">
        <v>62.4</v>
      </c>
      <c r="G41" s="6">
        <f t="shared" si="0"/>
        <v>72.944</v>
      </c>
      <c r="H41" s="5">
        <v>39</v>
      </c>
    </row>
    <row r="42" spans="1:8">
      <c r="A42" s="5" t="s">
        <v>89</v>
      </c>
      <c r="B42" s="5" t="s">
        <v>90</v>
      </c>
      <c r="C42" s="5" t="s">
        <v>11</v>
      </c>
      <c r="D42" s="5" t="s">
        <v>12</v>
      </c>
      <c r="E42" s="6">
        <v>111.76</v>
      </c>
      <c r="F42" s="6">
        <v>69.5</v>
      </c>
      <c r="G42" s="6">
        <f t="shared" si="0"/>
        <v>72.504</v>
      </c>
      <c r="H42" s="5">
        <v>40</v>
      </c>
    </row>
    <row r="43" spans="1:8">
      <c r="A43" s="5" t="s">
        <v>91</v>
      </c>
      <c r="B43" s="5" t="s">
        <v>92</v>
      </c>
      <c r="C43" s="5" t="s">
        <v>11</v>
      </c>
      <c r="D43" s="5" t="s">
        <v>12</v>
      </c>
      <c r="E43" s="6">
        <v>115.21</v>
      </c>
      <c r="F43" s="6">
        <v>65.42</v>
      </c>
      <c r="G43" s="6">
        <f t="shared" si="0"/>
        <v>72.252</v>
      </c>
      <c r="H43" s="5">
        <v>41</v>
      </c>
    </row>
    <row r="44" spans="1:8">
      <c r="A44" s="5" t="s">
        <v>93</v>
      </c>
      <c r="B44" s="5" t="s">
        <v>94</v>
      </c>
      <c r="C44" s="5" t="s">
        <v>11</v>
      </c>
      <c r="D44" s="5" t="s">
        <v>12</v>
      </c>
      <c r="E44" s="6">
        <v>112.9</v>
      </c>
      <c r="F44" s="6">
        <v>67.2</v>
      </c>
      <c r="G44" s="6">
        <f t="shared" si="0"/>
        <v>72.04</v>
      </c>
      <c r="H44" s="5">
        <v>42</v>
      </c>
    </row>
    <row r="45" spans="1:8">
      <c r="A45" s="5" t="s">
        <v>95</v>
      </c>
      <c r="B45" s="5" t="s">
        <v>96</v>
      </c>
      <c r="C45" s="5" t="s">
        <v>11</v>
      </c>
      <c r="D45" s="5" t="s">
        <v>12</v>
      </c>
      <c r="E45" s="6">
        <v>112.04</v>
      </c>
      <c r="F45" s="6">
        <v>67.7</v>
      </c>
      <c r="G45" s="6">
        <f t="shared" si="0"/>
        <v>71.896</v>
      </c>
      <c r="H45" s="5">
        <v>43</v>
      </c>
    </row>
    <row r="46" spans="1:8">
      <c r="A46" s="5" t="s">
        <v>97</v>
      </c>
      <c r="B46" s="5" t="s">
        <v>98</v>
      </c>
      <c r="C46" s="5" t="s">
        <v>11</v>
      </c>
      <c r="D46" s="5" t="s">
        <v>12</v>
      </c>
      <c r="E46" s="6">
        <v>113.14</v>
      </c>
      <c r="F46" s="6">
        <v>66.6</v>
      </c>
      <c r="G46" s="6">
        <f t="shared" si="0"/>
        <v>71.896</v>
      </c>
      <c r="H46" s="5">
        <v>44</v>
      </c>
    </row>
    <row r="47" spans="1:8">
      <c r="A47" s="5" t="s">
        <v>99</v>
      </c>
      <c r="B47" s="5" t="s">
        <v>100</v>
      </c>
      <c r="C47" s="5" t="s">
        <v>11</v>
      </c>
      <c r="D47" s="5" t="s">
        <v>12</v>
      </c>
      <c r="E47" s="6">
        <v>111.18</v>
      </c>
      <c r="F47" s="6">
        <v>68.4</v>
      </c>
      <c r="G47" s="6">
        <f t="shared" si="0"/>
        <v>71.832</v>
      </c>
      <c r="H47" s="5">
        <v>45</v>
      </c>
    </row>
    <row r="48" spans="1:8">
      <c r="A48" s="5" t="s">
        <v>101</v>
      </c>
      <c r="B48" s="5" t="s">
        <v>102</v>
      </c>
      <c r="C48" s="5" t="s">
        <v>11</v>
      </c>
      <c r="D48" s="5" t="s">
        <v>12</v>
      </c>
      <c r="E48" s="6">
        <v>114.11</v>
      </c>
      <c r="F48" s="6">
        <v>65</v>
      </c>
      <c r="G48" s="6">
        <f t="shared" si="0"/>
        <v>71.644</v>
      </c>
      <c r="H48" s="5">
        <v>46</v>
      </c>
    </row>
    <row r="49" spans="1:8">
      <c r="A49" s="5" t="s">
        <v>103</v>
      </c>
      <c r="B49" s="5" t="s">
        <v>104</v>
      </c>
      <c r="C49" s="5" t="s">
        <v>11</v>
      </c>
      <c r="D49" s="5" t="s">
        <v>12</v>
      </c>
      <c r="E49" s="6">
        <v>111.42</v>
      </c>
      <c r="F49" s="6">
        <v>67.14</v>
      </c>
      <c r="G49" s="6">
        <f t="shared" si="0"/>
        <v>71.424</v>
      </c>
      <c r="H49" s="5">
        <v>47</v>
      </c>
    </row>
    <row r="50" spans="1:8">
      <c r="A50" s="5" t="s">
        <v>105</v>
      </c>
      <c r="B50" s="5" t="s">
        <v>106</v>
      </c>
      <c r="C50" s="5" t="s">
        <v>11</v>
      </c>
      <c r="D50" s="5" t="s">
        <v>12</v>
      </c>
      <c r="E50" s="6">
        <v>109.18</v>
      </c>
      <c r="F50" s="6">
        <v>68.2</v>
      </c>
      <c r="G50" s="6">
        <f t="shared" si="0"/>
        <v>70.952</v>
      </c>
      <c r="H50" s="5">
        <v>48</v>
      </c>
    </row>
    <row r="51" spans="1:8">
      <c r="A51" s="5" t="s">
        <v>107</v>
      </c>
      <c r="B51" s="5" t="s">
        <v>108</v>
      </c>
      <c r="C51" s="5" t="s">
        <v>11</v>
      </c>
      <c r="D51" s="5" t="s">
        <v>12</v>
      </c>
      <c r="E51" s="6">
        <v>109.35</v>
      </c>
      <c r="F51" s="6">
        <v>67.9</v>
      </c>
      <c r="G51" s="6">
        <f t="shared" si="0"/>
        <v>70.9</v>
      </c>
      <c r="H51" s="5">
        <v>49</v>
      </c>
    </row>
    <row r="52" spans="1:8">
      <c r="A52" s="5" t="s">
        <v>109</v>
      </c>
      <c r="B52" s="5" t="s">
        <v>110</v>
      </c>
      <c r="C52" s="5" t="s">
        <v>11</v>
      </c>
      <c r="D52" s="5" t="s">
        <v>12</v>
      </c>
      <c r="E52" s="6">
        <v>112.66</v>
      </c>
      <c r="F52" s="6">
        <v>63.4</v>
      </c>
      <c r="G52" s="6">
        <f t="shared" si="0"/>
        <v>70.424</v>
      </c>
      <c r="H52" s="5">
        <v>50</v>
      </c>
    </row>
    <row r="53" spans="1:8">
      <c r="A53" s="5" t="s">
        <v>111</v>
      </c>
      <c r="B53" s="5" t="s">
        <v>112</v>
      </c>
      <c r="C53" s="5" t="s">
        <v>11</v>
      </c>
      <c r="D53" s="5" t="s">
        <v>12</v>
      </c>
      <c r="E53" s="6">
        <v>109.8</v>
      </c>
      <c r="F53" s="6">
        <v>65.5</v>
      </c>
      <c r="G53" s="6">
        <f t="shared" si="0"/>
        <v>70.12</v>
      </c>
      <c r="H53" s="5">
        <v>51</v>
      </c>
    </row>
    <row r="54" spans="1:8">
      <c r="A54" s="5" t="s">
        <v>113</v>
      </c>
      <c r="B54" s="5" t="s">
        <v>114</v>
      </c>
      <c r="C54" s="5" t="s">
        <v>11</v>
      </c>
      <c r="D54" s="5" t="s">
        <v>12</v>
      </c>
      <c r="E54" s="6">
        <v>110.04</v>
      </c>
      <c r="F54" s="6">
        <v>65</v>
      </c>
      <c r="G54" s="6">
        <f t="shared" si="0"/>
        <v>70.016</v>
      </c>
      <c r="H54" s="5">
        <v>52</v>
      </c>
    </row>
    <row r="55" spans="1:8">
      <c r="A55" s="5" t="s">
        <v>115</v>
      </c>
      <c r="B55" s="5" t="s">
        <v>116</v>
      </c>
      <c r="C55" s="5" t="s">
        <v>11</v>
      </c>
      <c r="D55" s="5" t="s">
        <v>12</v>
      </c>
      <c r="E55" s="6">
        <v>111.91</v>
      </c>
      <c r="F55" s="6">
        <v>62.7</v>
      </c>
      <c r="G55" s="6">
        <f t="shared" si="0"/>
        <v>69.844</v>
      </c>
      <c r="H55" s="5">
        <v>53</v>
      </c>
    </row>
    <row r="56" spans="1:8">
      <c r="A56" s="5" t="s">
        <v>117</v>
      </c>
      <c r="B56" s="5" t="s">
        <v>118</v>
      </c>
      <c r="C56" s="5" t="s">
        <v>11</v>
      </c>
      <c r="D56" s="5" t="s">
        <v>12</v>
      </c>
      <c r="E56" s="6">
        <v>110.9</v>
      </c>
      <c r="F56" s="6">
        <v>63.2</v>
      </c>
      <c r="G56" s="6">
        <f t="shared" si="0"/>
        <v>69.64</v>
      </c>
      <c r="H56" s="5">
        <v>54</v>
      </c>
    </row>
    <row r="57" spans="1:8">
      <c r="A57" s="5" t="s">
        <v>119</v>
      </c>
      <c r="B57" s="5" t="s">
        <v>120</v>
      </c>
      <c r="C57" s="5" t="s">
        <v>11</v>
      </c>
      <c r="D57" s="5" t="s">
        <v>12</v>
      </c>
      <c r="E57" s="6">
        <v>111.14</v>
      </c>
      <c r="F57" s="6">
        <v>62.9</v>
      </c>
      <c r="G57" s="6">
        <f t="shared" si="0"/>
        <v>69.616</v>
      </c>
      <c r="H57" s="5">
        <v>55</v>
      </c>
    </row>
    <row r="58" spans="1:8">
      <c r="A58" s="5" t="s">
        <v>121</v>
      </c>
      <c r="B58" s="5" t="s">
        <v>122</v>
      </c>
      <c r="C58" s="5" t="s">
        <v>11</v>
      </c>
      <c r="D58" s="5" t="s">
        <v>12</v>
      </c>
      <c r="E58" s="6">
        <v>109.14</v>
      </c>
      <c r="F58" s="6">
        <v>63.1</v>
      </c>
      <c r="G58" s="6">
        <f t="shared" si="0"/>
        <v>68.896</v>
      </c>
      <c r="H58" s="5">
        <v>56</v>
      </c>
    </row>
    <row r="59" spans="1:8">
      <c r="A59" s="5" t="s">
        <v>123</v>
      </c>
      <c r="B59" s="5" t="s">
        <v>124</v>
      </c>
      <c r="C59" s="5" t="s">
        <v>11</v>
      </c>
      <c r="D59" s="5" t="s">
        <v>12</v>
      </c>
      <c r="E59" s="6">
        <v>112</v>
      </c>
      <c r="F59" s="6" t="s">
        <v>125</v>
      </c>
      <c r="G59" s="5" t="s">
        <v>125</v>
      </c>
      <c r="H59" s="5" t="s">
        <v>125</v>
      </c>
    </row>
    <row r="60" spans="1:8">
      <c r="A60" s="5" t="s">
        <v>126</v>
      </c>
      <c r="B60" s="5" t="s">
        <v>127</v>
      </c>
      <c r="C60" s="5" t="s">
        <v>11</v>
      </c>
      <c r="D60" s="5" t="s">
        <v>12</v>
      </c>
      <c r="E60" s="6">
        <v>110.04</v>
      </c>
      <c r="F60" s="6" t="s">
        <v>125</v>
      </c>
      <c r="G60" s="5" t="s">
        <v>125</v>
      </c>
      <c r="H60" s="5" t="s">
        <v>125</v>
      </c>
    </row>
    <row r="61" spans="1:8">
      <c r="A61" s="5" t="s">
        <v>128</v>
      </c>
      <c r="B61" s="5" t="s">
        <v>129</v>
      </c>
      <c r="C61" s="5" t="s">
        <v>11</v>
      </c>
      <c r="D61" s="5" t="s">
        <v>12</v>
      </c>
      <c r="E61" s="6">
        <v>114.28</v>
      </c>
      <c r="F61" s="6" t="s">
        <v>125</v>
      </c>
      <c r="G61" s="5" t="s">
        <v>125</v>
      </c>
      <c r="H61" s="5" t="s">
        <v>125</v>
      </c>
    </row>
    <row r="62" spans="1:8">
      <c r="A62" s="5" t="s">
        <v>130</v>
      </c>
      <c r="B62" s="5" t="s">
        <v>131</v>
      </c>
      <c r="C62" s="5" t="s">
        <v>11</v>
      </c>
      <c r="D62" s="5" t="s">
        <v>12</v>
      </c>
      <c r="E62" s="6">
        <v>111.14</v>
      </c>
      <c r="F62" s="6" t="s">
        <v>125</v>
      </c>
      <c r="G62" s="5" t="s">
        <v>125</v>
      </c>
      <c r="H62" s="5" t="s">
        <v>125</v>
      </c>
    </row>
  </sheetData>
  <mergeCells count="1">
    <mergeCell ref="A1:H1"/>
  </mergeCell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面试成绩公布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2021-08-30T03:00:00Z</dcterms:created>
  <dcterms:modified xsi:type="dcterms:W3CDTF">2021-08-30T09:57:32Z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1DA93CE5015E4E41B63DAC9C965250EC</vt:lpwstr>
  </property>
  <property fmtid="{D5CDD505-2E9C-101B-9397-08002B2CF9AE}" pid="3" name="KSOProductBuildVer">
    <vt:lpwstr>2052-11.1.0.10700</vt:lpwstr>
  </property>
</Properties>
</file>