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 activeTab="2"/>
  </bookViews>
  <sheets>
    <sheet name="Sheet1" sheetId="6" r:id="rId1"/>
    <sheet name="面试人员名单" sheetId="5" r:id="rId2"/>
    <sheet name="准考证数据" sheetId="4" r:id="rId3"/>
  </sheets>
  <definedNames>
    <definedName name="_xlnm._FilterDatabase" localSheetId="1" hidden="1">面试人员名单!$A$2:$H$127</definedName>
    <definedName name="_xlnm._FilterDatabase" localSheetId="2" hidden="1">准考证数据!$A$2:$IK$127</definedName>
    <definedName name="_xlnm.Print_Titles" localSheetId="2">准考证数据!$2:$2</definedName>
    <definedName name="_xlnm.Print_Titles" localSheetId="1">面试人员名单!$2:$2</definedName>
  </definedNames>
  <calcPr calcId="144525"/>
</workbook>
</file>

<file path=xl/sharedStrings.xml><?xml version="1.0" encoding="utf-8"?>
<sst xmlns="http://schemas.openxmlformats.org/spreadsheetml/2006/main" count="1282" uniqueCount="491">
  <si>
    <t>A</t>
  </si>
  <si>
    <t>B</t>
  </si>
  <si>
    <t>面试人员名单</t>
  </si>
  <si>
    <t>序号</t>
  </si>
  <si>
    <t>考场号</t>
  </si>
  <si>
    <t>姓名</t>
  </si>
  <si>
    <t>面试
准考证</t>
  </si>
  <si>
    <t>报考单位名称</t>
  </si>
  <si>
    <t>身份证号</t>
  </si>
  <si>
    <t>报考职位
名称</t>
  </si>
  <si>
    <t>备注</t>
  </si>
  <si>
    <t>一考场</t>
  </si>
  <si>
    <t>曾培月</t>
  </si>
  <si>
    <t>面20210101</t>
  </si>
  <si>
    <t>遵义市新蒲新区
政策研究中心</t>
  </si>
  <si>
    <t>522123199206180524</t>
  </si>
  <si>
    <r>
      <rPr>
        <sz val="11"/>
        <rFont val="Arial"/>
        <charset val="0"/>
      </rPr>
      <t>12116000101</t>
    </r>
    <r>
      <rPr>
        <sz val="11"/>
        <rFont val="宋体"/>
        <charset val="134"/>
      </rPr>
      <t>工作人员</t>
    </r>
  </si>
  <si>
    <t>李  倩</t>
  </si>
  <si>
    <t>面20210102</t>
  </si>
  <si>
    <t>522132199308043842</t>
  </si>
  <si>
    <t>张  鑫</t>
  </si>
  <si>
    <t>面20210103</t>
  </si>
  <si>
    <t>522127199605066513</t>
  </si>
  <si>
    <t>李成祥</t>
  </si>
  <si>
    <t>面20210104</t>
  </si>
  <si>
    <t>510802199305054112</t>
  </si>
  <si>
    <t>黄海红</t>
  </si>
  <si>
    <t>面20210105</t>
  </si>
  <si>
    <t>522631199608064718</t>
  </si>
  <si>
    <t>申  电</t>
  </si>
  <si>
    <t>面20210106</t>
  </si>
  <si>
    <t>52210119870325208X</t>
  </si>
  <si>
    <t>翟  令</t>
  </si>
  <si>
    <t>面20210107</t>
  </si>
  <si>
    <t>遵义市新蒲新区
建设服务中心</t>
  </si>
  <si>
    <t>522401199709243513</t>
  </si>
  <si>
    <r>
      <rPr>
        <sz val="11"/>
        <rFont val="Arial"/>
        <charset val="0"/>
      </rPr>
      <t>12116000201</t>
    </r>
    <r>
      <rPr>
        <sz val="11"/>
        <rFont val="宋体"/>
        <charset val="134"/>
      </rPr>
      <t>工作人员</t>
    </r>
  </si>
  <si>
    <t>杨明明</t>
  </si>
  <si>
    <t>面20210108</t>
  </si>
  <si>
    <t>522121199502190230</t>
  </si>
  <si>
    <t>王  力</t>
  </si>
  <si>
    <t>面20210109</t>
  </si>
  <si>
    <t>522128199804262011</t>
  </si>
  <si>
    <t>田美玲</t>
  </si>
  <si>
    <t>面20210110</t>
  </si>
  <si>
    <t>522126199805283049</t>
  </si>
  <si>
    <t>罗孝平</t>
  </si>
  <si>
    <t>面20210111</t>
  </si>
  <si>
    <t>遵义市新蒲新区
湿地公园服务中心</t>
  </si>
  <si>
    <t>522121198707297029</t>
  </si>
  <si>
    <r>
      <rPr>
        <sz val="11"/>
        <rFont val="Arial"/>
        <charset val="0"/>
      </rPr>
      <t>12116000301</t>
    </r>
    <r>
      <rPr>
        <sz val="11"/>
        <rFont val="宋体"/>
        <charset val="134"/>
      </rPr>
      <t>工作人员</t>
    </r>
  </si>
  <si>
    <t>黄  虹</t>
  </si>
  <si>
    <t>面20210112</t>
  </si>
  <si>
    <t>522123199301220088</t>
  </si>
  <si>
    <t>王奇美</t>
  </si>
  <si>
    <t>面20210113</t>
  </si>
  <si>
    <t>52212119911213388X</t>
  </si>
  <si>
    <t>邓  根</t>
  </si>
  <si>
    <t>面20210114</t>
  </si>
  <si>
    <t>522424199701140610</t>
  </si>
  <si>
    <t>赵向阳</t>
  </si>
  <si>
    <t>面20210115</t>
  </si>
  <si>
    <t>遵义市新蒲新区国土空间生态修复工程技术中心</t>
  </si>
  <si>
    <t>522122199106264812</t>
  </si>
  <si>
    <r>
      <rPr>
        <sz val="11"/>
        <rFont val="Arial"/>
        <charset val="0"/>
      </rPr>
      <t>12116000401</t>
    </r>
    <r>
      <rPr>
        <sz val="11"/>
        <rFont val="宋体"/>
        <charset val="134"/>
      </rPr>
      <t>工作人员</t>
    </r>
  </si>
  <si>
    <t>杨  蕾</t>
  </si>
  <si>
    <t>面20210116</t>
  </si>
  <si>
    <t>52210119861127162X</t>
  </si>
  <si>
    <t>石玉阶</t>
  </si>
  <si>
    <t>面20210117</t>
  </si>
  <si>
    <t>52242819971212489X</t>
  </si>
  <si>
    <r>
      <rPr>
        <sz val="11"/>
        <rFont val="Arial"/>
        <charset val="0"/>
      </rPr>
      <t>12116000402</t>
    </r>
    <r>
      <rPr>
        <sz val="11"/>
        <rFont val="宋体"/>
        <charset val="134"/>
      </rPr>
      <t>工作人员</t>
    </r>
  </si>
  <si>
    <t>赵  迪</t>
  </si>
  <si>
    <t>面20210118</t>
  </si>
  <si>
    <t>211421199408111228</t>
  </si>
  <si>
    <t>赵文言</t>
  </si>
  <si>
    <t>面20210119</t>
  </si>
  <si>
    <t>522125199410270052</t>
  </si>
  <si>
    <t>李明梅</t>
  </si>
  <si>
    <t>面20210120</t>
  </si>
  <si>
    <t>522128199710061040</t>
  </si>
  <si>
    <r>
      <rPr>
        <sz val="11"/>
        <rFont val="Arial"/>
        <charset val="0"/>
      </rPr>
      <t>12116000403</t>
    </r>
    <r>
      <rPr>
        <sz val="11"/>
        <rFont val="宋体"/>
        <charset val="134"/>
      </rPr>
      <t>工作人员</t>
    </r>
  </si>
  <si>
    <t>罗维维</t>
  </si>
  <si>
    <t>面20210121</t>
  </si>
  <si>
    <t>522130199907170066</t>
  </si>
  <si>
    <t>付维元</t>
  </si>
  <si>
    <t>面20210122</t>
  </si>
  <si>
    <t>522121199806133040</t>
  </si>
  <si>
    <t>张  亚</t>
  </si>
  <si>
    <t>面20210123</t>
  </si>
  <si>
    <t>522424199506041422</t>
  </si>
  <si>
    <r>
      <rPr>
        <sz val="11"/>
        <rFont val="Arial"/>
        <charset val="0"/>
      </rPr>
      <t>12116000404</t>
    </r>
    <r>
      <rPr>
        <sz val="11"/>
        <rFont val="宋体"/>
        <charset val="134"/>
      </rPr>
      <t>工作人员</t>
    </r>
  </si>
  <si>
    <t>杨秀林</t>
  </si>
  <si>
    <t>面20210124</t>
  </si>
  <si>
    <t>522121199708307625</t>
  </si>
  <si>
    <t>刘  婷</t>
  </si>
  <si>
    <t>面20210125</t>
  </si>
  <si>
    <t>513029199803163548</t>
  </si>
  <si>
    <t>二考场</t>
  </si>
  <si>
    <t>鄢金显</t>
  </si>
  <si>
    <t>面20210201</t>
  </si>
  <si>
    <t>522121199503167024</t>
  </si>
  <si>
    <r>
      <rPr>
        <sz val="11"/>
        <rFont val="Arial"/>
        <charset val="0"/>
      </rPr>
      <t>12116000405</t>
    </r>
    <r>
      <rPr>
        <sz val="11"/>
        <rFont val="宋体"/>
        <charset val="134"/>
      </rPr>
      <t>工作人员</t>
    </r>
  </si>
  <si>
    <t>付爱贤</t>
  </si>
  <si>
    <t>面20210202</t>
  </si>
  <si>
    <t>522122199608051841</t>
  </si>
  <si>
    <t>喻双玉</t>
  </si>
  <si>
    <t>面20210203</t>
  </si>
  <si>
    <t>522101199602226020</t>
  </si>
  <si>
    <t>夏  凡</t>
  </si>
  <si>
    <t>面20210204</t>
  </si>
  <si>
    <t>522101199608280853</t>
  </si>
  <si>
    <r>
      <rPr>
        <sz val="11"/>
        <rFont val="Arial"/>
        <charset val="0"/>
      </rPr>
      <t>12116000406</t>
    </r>
    <r>
      <rPr>
        <sz val="11"/>
        <rFont val="宋体"/>
        <charset val="134"/>
      </rPr>
      <t>工作人员</t>
    </r>
  </si>
  <si>
    <t>杨雪霞</t>
  </si>
  <si>
    <t>面20210205</t>
  </si>
  <si>
    <t>52212819961228008X</t>
  </si>
  <si>
    <t>杨玉宁</t>
  </si>
  <si>
    <t>面20210206</t>
  </si>
  <si>
    <t>431227199406236682</t>
  </si>
  <si>
    <t>骆书岚</t>
  </si>
  <si>
    <t>面20210207</t>
  </si>
  <si>
    <t>遵义市新蒲新区
文体旅游产业发展中心</t>
  </si>
  <si>
    <t>522121199906077445</t>
  </si>
  <si>
    <r>
      <rPr>
        <sz val="11"/>
        <rFont val="Arial"/>
        <charset val="0"/>
      </rPr>
      <t>12116000501</t>
    </r>
    <r>
      <rPr>
        <sz val="11"/>
        <rFont val="宋体"/>
        <charset val="134"/>
      </rPr>
      <t>工作人员</t>
    </r>
  </si>
  <si>
    <t>李健鑫</t>
  </si>
  <si>
    <t>面20210208</t>
  </si>
  <si>
    <t>500110199405050813</t>
  </si>
  <si>
    <t>徐梓琴</t>
  </si>
  <si>
    <t>面20210209</t>
  </si>
  <si>
    <t>522126199010160029</t>
  </si>
  <si>
    <t>张  燕</t>
  </si>
  <si>
    <t>面20210210</t>
  </si>
  <si>
    <t>522101198906213646</t>
  </si>
  <si>
    <r>
      <rPr>
        <sz val="11"/>
        <rFont val="Arial"/>
        <charset val="0"/>
      </rPr>
      <t>12116000502</t>
    </r>
    <r>
      <rPr>
        <sz val="11"/>
        <rFont val="宋体"/>
        <charset val="134"/>
      </rPr>
      <t>工作人员</t>
    </r>
  </si>
  <si>
    <t>袁  圆</t>
  </si>
  <si>
    <t>面20210211</t>
  </si>
  <si>
    <t>520303199912296229</t>
  </si>
  <si>
    <t>钱廷廷</t>
  </si>
  <si>
    <t>面20210212</t>
  </si>
  <si>
    <t>52212119920413082X</t>
  </si>
  <si>
    <t>王  璇</t>
  </si>
  <si>
    <t>面20210213</t>
  </si>
  <si>
    <t>522121199305197628</t>
  </si>
  <si>
    <r>
      <rPr>
        <sz val="11"/>
        <rFont val="Arial"/>
        <charset val="0"/>
      </rPr>
      <t>12116000503</t>
    </r>
    <r>
      <rPr>
        <sz val="11"/>
        <rFont val="宋体"/>
        <charset val="134"/>
      </rPr>
      <t>工作人员</t>
    </r>
  </si>
  <si>
    <t>袁  甜</t>
  </si>
  <si>
    <t>面20210214</t>
  </si>
  <si>
    <t>522132199006180964</t>
  </si>
  <si>
    <t>袁婧涵</t>
  </si>
  <si>
    <t>面20210215</t>
  </si>
  <si>
    <t>522101199501194023</t>
  </si>
  <si>
    <t>蒋  浪</t>
  </si>
  <si>
    <t>面20210216</t>
  </si>
  <si>
    <t>522101199301198011</t>
  </si>
  <si>
    <t>罗  露</t>
  </si>
  <si>
    <t>面20210217</t>
  </si>
  <si>
    <t>522132199711154921</t>
  </si>
  <si>
    <r>
      <rPr>
        <sz val="11"/>
        <rFont val="Arial"/>
        <charset val="0"/>
      </rPr>
      <t>12116000504</t>
    </r>
    <r>
      <rPr>
        <sz val="11"/>
        <rFont val="宋体"/>
        <charset val="134"/>
      </rPr>
      <t>工作人员</t>
    </r>
  </si>
  <si>
    <t>汪频应</t>
  </si>
  <si>
    <t>面20210218</t>
  </si>
  <si>
    <t>522425199706205539</t>
  </si>
  <si>
    <t>申凯琳</t>
  </si>
  <si>
    <t>面20210219</t>
  </si>
  <si>
    <t>522126199808260029</t>
  </si>
  <si>
    <t>袁  祎</t>
  </si>
  <si>
    <t>面20210220</t>
  </si>
  <si>
    <t>52213219951231112X</t>
  </si>
  <si>
    <t>邓  亮</t>
  </si>
  <si>
    <t>面20210221</t>
  </si>
  <si>
    <t>遵义市新蒲新区
人大代表联络服务中心</t>
  </si>
  <si>
    <t>522132199509163218</t>
  </si>
  <si>
    <r>
      <rPr>
        <sz val="11"/>
        <rFont val="Arial"/>
        <charset val="0"/>
      </rPr>
      <t>12116000601</t>
    </r>
    <r>
      <rPr>
        <sz val="11"/>
        <rFont val="宋体"/>
        <charset val="134"/>
      </rPr>
      <t>工作人员</t>
    </r>
  </si>
  <si>
    <t>张  誉</t>
  </si>
  <si>
    <t>面20210222</t>
  </si>
  <si>
    <t>52242519940514543X</t>
  </si>
  <si>
    <t>罗玉凤</t>
  </si>
  <si>
    <t>面20210223</t>
  </si>
  <si>
    <t>522128199703220082</t>
  </si>
  <si>
    <t>韩光凤</t>
  </si>
  <si>
    <t>面20210224</t>
  </si>
  <si>
    <t>遵义市新蒲新区纪检监察工委信息技术中心</t>
  </si>
  <si>
    <t>522122199012161660</t>
  </si>
  <si>
    <r>
      <rPr>
        <sz val="11"/>
        <rFont val="Arial"/>
        <charset val="0"/>
      </rPr>
      <t>12116000801</t>
    </r>
    <r>
      <rPr>
        <sz val="11"/>
        <rFont val="宋体"/>
        <charset val="134"/>
      </rPr>
      <t>工作人员</t>
    </r>
  </si>
  <si>
    <t>钱小燕</t>
  </si>
  <si>
    <t>面20210225</t>
  </si>
  <si>
    <t>522132199004090041</t>
  </si>
  <si>
    <t>郑  瑾</t>
  </si>
  <si>
    <t>面20210226</t>
  </si>
  <si>
    <t>522125199907170065</t>
  </si>
  <si>
    <t>三考场</t>
  </si>
  <si>
    <t>陈芸芸</t>
  </si>
  <si>
    <t>面20210301</t>
  </si>
  <si>
    <t>遵义市新蒲新区
疾病预防控制中心</t>
  </si>
  <si>
    <t>522132199702082145</t>
  </si>
  <si>
    <r>
      <rPr>
        <sz val="11"/>
        <rFont val="Arial"/>
        <charset val="0"/>
      </rPr>
      <t>12116000901</t>
    </r>
    <r>
      <rPr>
        <sz val="11"/>
        <rFont val="宋体"/>
        <charset val="134"/>
      </rPr>
      <t>工作人员</t>
    </r>
  </si>
  <si>
    <t>郑晓艳</t>
  </si>
  <si>
    <t>面20210302</t>
  </si>
  <si>
    <t>522127199303304029</t>
  </si>
  <si>
    <t>唐昌霞</t>
  </si>
  <si>
    <t>面20210303</t>
  </si>
  <si>
    <t>522101199805285426</t>
  </si>
  <si>
    <t>丁章奇</t>
  </si>
  <si>
    <t>面20210304</t>
  </si>
  <si>
    <t>522121199707305812</t>
  </si>
  <si>
    <t>秦  旭</t>
  </si>
  <si>
    <t>面20210305</t>
  </si>
  <si>
    <t>522121199712157041</t>
  </si>
  <si>
    <t>邹家燕</t>
  </si>
  <si>
    <t>面20210306</t>
  </si>
  <si>
    <t>522723199808150827</t>
  </si>
  <si>
    <t>曹云杰</t>
  </si>
  <si>
    <t>面20210307</t>
  </si>
  <si>
    <t>522122199504070036</t>
  </si>
  <si>
    <t>陈  娟</t>
  </si>
  <si>
    <t>面20210308</t>
  </si>
  <si>
    <t>522122199702036824</t>
  </si>
  <si>
    <t>黎依晗</t>
  </si>
  <si>
    <t>面20210309</t>
  </si>
  <si>
    <t>522101199512092065</t>
  </si>
  <si>
    <t>季云霞</t>
  </si>
  <si>
    <t>面20210310</t>
  </si>
  <si>
    <t>522124199408020429</t>
  </si>
  <si>
    <r>
      <rPr>
        <sz val="11"/>
        <rFont val="Arial"/>
        <charset val="0"/>
      </rPr>
      <t>12116000902</t>
    </r>
    <r>
      <rPr>
        <sz val="11"/>
        <rFont val="宋体"/>
        <charset val="134"/>
      </rPr>
      <t>工作人员</t>
    </r>
  </si>
  <si>
    <t>黄利海</t>
  </si>
  <si>
    <t>面20210311</t>
  </si>
  <si>
    <t>522424199708170417</t>
  </si>
  <si>
    <t>陆婷婷</t>
  </si>
  <si>
    <t>面20210312</t>
  </si>
  <si>
    <t>522122199602034821</t>
  </si>
  <si>
    <t>黄  茂</t>
  </si>
  <si>
    <t>面20210313</t>
  </si>
  <si>
    <t>522121199202014227</t>
  </si>
  <si>
    <t>李江尧</t>
  </si>
  <si>
    <t>面20210314</t>
  </si>
  <si>
    <t>522130199412287238</t>
  </si>
  <si>
    <t>黄  帅</t>
  </si>
  <si>
    <t>面20210315</t>
  </si>
  <si>
    <t>522127199812200017</t>
  </si>
  <si>
    <t>张  露</t>
  </si>
  <si>
    <t>面20210316</t>
  </si>
  <si>
    <t>522424199312110223</t>
  </si>
  <si>
    <t>何磊磊</t>
  </si>
  <si>
    <t>面20210317</t>
  </si>
  <si>
    <t>52210119941105721X</t>
  </si>
  <si>
    <t>喻  菊</t>
  </si>
  <si>
    <t>面20210318</t>
  </si>
  <si>
    <t>522127199309295522</t>
  </si>
  <si>
    <t>杨万进</t>
  </si>
  <si>
    <t>面20210319</t>
  </si>
  <si>
    <t>522122199209304012</t>
  </si>
  <si>
    <t>郑  娇</t>
  </si>
  <si>
    <t>面20210320</t>
  </si>
  <si>
    <t>522423199501063626</t>
  </si>
  <si>
    <t>唐江霞</t>
  </si>
  <si>
    <t>面20210321</t>
  </si>
  <si>
    <t>522125198911130045</t>
  </si>
  <si>
    <t>晏书洋</t>
  </si>
  <si>
    <t>面20210322</t>
  </si>
  <si>
    <t>522121199605136018</t>
  </si>
  <si>
    <r>
      <rPr>
        <sz val="11"/>
        <rFont val="Arial"/>
        <charset val="0"/>
      </rPr>
      <t>12116000903</t>
    </r>
    <r>
      <rPr>
        <sz val="11"/>
        <rFont val="宋体"/>
        <charset val="134"/>
      </rPr>
      <t>工作人员</t>
    </r>
  </si>
  <si>
    <t>吴晓芳</t>
  </si>
  <si>
    <t>面20210323</t>
  </si>
  <si>
    <t>522130199401265623</t>
  </si>
  <si>
    <t>伍  毅</t>
  </si>
  <si>
    <t>面20210324</t>
  </si>
  <si>
    <t>522101199208108034</t>
  </si>
  <si>
    <t>殷  逸</t>
  </si>
  <si>
    <t>面20210325</t>
  </si>
  <si>
    <t>522101199205052012</t>
  </si>
  <si>
    <t>母  亮</t>
  </si>
  <si>
    <t>面20210326</t>
  </si>
  <si>
    <t>522121199406094214</t>
  </si>
  <si>
    <t>李雪诺</t>
  </si>
  <si>
    <t>面20210327</t>
  </si>
  <si>
    <t>522124199604140022</t>
  </si>
  <si>
    <t>四考场</t>
  </si>
  <si>
    <t>成  闯</t>
  </si>
  <si>
    <t>面20210401</t>
  </si>
  <si>
    <t>遵义市新蒲新区
商务服务中心</t>
  </si>
  <si>
    <t>522401199808151278</t>
  </si>
  <si>
    <r>
      <rPr>
        <sz val="11"/>
        <rFont val="Arial"/>
        <charset val="0"/>
      </rPr>
      <t>12116000701</t>
    </r>
    <r>
      <rPr>
        <sz val="11"/>
        <rFont val="宋体"/>
        <charset val="134"/>
      </rPr>
      <t>工作人员</t>
    </r>
  </si>
  <si>
    <t>黎  浪</t>
  </si>
  <si>
    <t>面20210402</t>
  </si>
  <si>
    <t>522228199409270412</t>
  </si>
  <si>
    <t>张佳琦</t>
  </si>
  <si>
    <t>面20210403</t>
  </si>
  <si>
    <t>522225199301144423</t>
  </si>
  <si>
    <t>陈旭姣</t>
  </si>
  <si>
    <t>面20210404</t>
  </si>
  <si>
    <t>522122199809166426</t>
  </si>
  <si>
    <t>李荣首</t>
  </si>
  <si>
    <t>面20210405</t>
  </si>
  <si>
    <t>522131199511292733</t>
  </si>
  <si>
    <t>谭  琴</t>
  </si>
  <si>
    <t>面20210406</t>
  </si>
  <si>
    <t>522121199508193045</t>
  </si>
  <si>
    <t>白  梅</t>
  </si>
  <si>
    <t>面20210407</t>
  </si>
  <si>
    <t>522128199802145524</t>
  </si>
  <si>
    <r>
      <rPr>
        <sz val="11"/>
        <rFont val="Arial"/>
        <charset val="0"/>
      </rPr>
      <t>12116000904</t>
    </r>
    <r>
      <rPr>
        <sz val="11"/>
        <rFont val="宋体"/>
        <charset val="134"/>
      </rPr>
      <t>工作人员</t>
    </r>
  </si>
  <si>
    <t>卢  露</t>
  </si>
  <si>
    <t>面20210408</t>
  </si>
  <si>
    <t>522101199702212822</t>
  </si>
  <si>
    <t>罗  颖</t>
  </si>
  <si>
    <t>面20210409</t>
  </si>
  <si>
    <t>52213219980818852X</t>
  </si>
  <si>
    <t>冯迅达</t>
  </si>
  <si>
    <t>面20210410</t>
  </si>
  <si>
    <t>遵义市新蒲新区人民投诉受理及信访信息中心</t>
  </si>
  <si>
    <t>522126199105050017</t>
  </si>
  <si>
    <r>
      <rPr>
        <sz val="11"/>
        <rFont val="Arial"/>
        <charset val="0"/>
      </rPr>
      <t>12116001001</t>
    </r>
    <r>
      <rPr>
        <sz val="11"/>
        <rFont val="宋体"/>
        <charset val="134"/>
      </rPr>
      <t>工作人员</t>
    </r>
  </si>
  <si>
    <t>张秋云</t>
  </si>
  <si>
    <t>面20210411</t>
  </si>
  <si>
    <t>52213219980815491X</t>
  </si>
  <si>
    <t>张顺雨</t>
  </si>
  <si>
    <t>面20210412</t>
  </si>
  <si>
    <t>522225199811140043</t>
  </si>
  <si>
    <t>苏丹丹</t>
  </si>
  <si>
    <t>面20210413</t>
  </si>
  <si>
    <t>遵义市新蒲新区社会稳定风险评估指导中心</t>
  </si>
  <si>
    <t>522126199008270026</t>
  </si>
  <si>
    <r>
      <rPr>
        <sz val="11"/>
        <rFont val="Arial"/>
        <charset val="0"/>
      </rPr>
      <t>12116001102</t>
    </r>
    <r>
      <rPr>
        <sz val="11"/>
        <rFont val="宋体"/>
        <charset val="134"/>
      </rPr>
      <t>工作人员</t>
    </r>
  </si>
  <si>
    <t>杨  莉</t>
  </si>
  <si>
    <t>面20210414</t>
  </si>
  <si>
    <t>500231199510263607</t>
  </si>
  <si>
    <t>曾娅琴</t>
  </si>
  <si>
    <t>面20210415</t>
  </si>
  <si>
    <t>520327199708060025</t>
  </si>
  <si>
    <t>朱道元</t>
  </si>
  <si>
    <t>面20210416</t>
  </si>
  <si>
    <t>522121199609302458</t>
  </si>
  <si>
    <t>宋姝姝</t>
  </si>
  <si>
    <t>面20210417</t>
  </si>
  <si>
    <t>520327200004170045</t>
  </si>
  <si>
    <t>袁仕红</t>
  </si>
  <si>
    <t>面20210418</t>
  </si>
  <si>
    <t>522132199007270814</t>
  </si>
  <si>
    <t>田娇丽</t>
  </si>
  <si>
    <t>面20210419</t>
  </si>
  <si>
    <t>遵义市新蒲新区大数据服务中心</t>
  </si>
  <si>
    <t>500113199607167744</t>
  </si>
  <si>
    <r>
      <rPr>
        <sz val="11"/>
        <rFont val="Arial"/>
        <charset val="0"/>
      </rPr>
      <t>12116001201</t>
    </r>
    <r>
      <rPr>
        <sz val="11"/>
        <rFont val="宋体"/>
        <charset val="134"/>
      </rPr>
      <t>工作人员</t>
    </r>
  </si>
  <si>
    <t>徐  玥</t>
  </si>
  <si>
    <t>面20210420</t>
  </si>
  <si>
    <t>遵义市新蒲新区
大数据服务中心</t>
  </si>
  <si>
    <t>52213219981123382X</t>
  </si>
  <si>
    <t>顾新宇</t>
  </si>
  <si>
    <t>面20210421</t>
  </si>
  <si>
    <t>220284199901270623</t>
  </si>
  <si>
    <t>杨习敏</t>
  </si>
  <si>
    <t>面20210422</t>
  </si>
  <si>
    <t>遵义市新蒲新区
扶贫工作服务中心</t>
  </si>
  <si>
    <t>52242419990104528X</t>
  </si>
  <si>
    <r>
      <rPr>
        <sz val="11"/>
        <rFont val="Arial"/>
        <charset val="0"/>
      </rPr>
      <t>12116001301</t>
    </r>
    <r>
      <rPr>
        <sz val="11"/>
        <rFont val="宋体"/>
        <charset val="134"/>
      </rPr>
      <t>工作人员</t>
    </r>
  </si>
  <si>
    <t>税真梅</t>
  </si>
  <si>
    <t>面20210423</t>
  </si>
  <si>
    <t>522132199202255927</t>
  </si>
  <si>
    <t>曾  鹏</t>
  </si>
  <si>
    <t>面20210424</t>
  </si>
  <si>
    <t>52213019970605363X</t>
  </si>
  <si>
    <t>五考场</t>
  </si>
  <si>
    <t>安集豪</t>
  </si>
  <si>
    <t>面20210501</t>
  </si>
  <si>
    <t>遵义市新蒲经济开发区
服务中心</t>
  </si>
  <si>
    <t>522227199402272013</t>
  </si>
  <si>
    <r>
      <rPr>
        <sz val="11"/>
        <rFont val="Arial"/>
        <charset val="0"/>
      </rPr>
      <t>12116001401</t>
    </r>
    <r>
      <rPr>
        <sz val="11"/>
        <rFont val="宋体"/>
        <charset val="134"/>
      </rPr>
      <t>工作人员</t>
    </r>
  </si>
  <si>
    <t>李荣飞</t>
  </si>
  <si>
    <t>面20210502</t>
  </si>
  <si>
    <t>522122199512050414</t>
  </si>
  <si>
    <t>朱  娇</t>
  </si>
  <si>
    <t>面20210503</t>
  </si>
  <si>
    <t>532128199608025563</t>
  </si>
  <si>
    <t>樊良丽</t>
  </si>
  <si>
    <t>面20210504</t>
  </si>
  <si>
    <t>52012219930922064X</t>
  </si>
  <si>
    <t>杨再东</t>
  </si>
  <si>
    <t>面20210505</t>
  </si>
  <si>
    <t>522128199410163539</t>
  </si>
  <si>
    <t>杨  梅</t>
  </si>
  <si>
    <t>面20210506</t>
  </si>
  <si>
    <t>522427199807087386</t>
  </si>
  <si>
    <t>赵  鹏</t>
  </si>
  <si>
    <t>面20210507</t>
  </si>
  <si>
    <t>遵义市软件园区服务中心</t>
  </si>
  <si>
    <t>52212119950215001X</t>
  </si>
  <si>
    <r>
      <rPr>
        <sz val="11"/>
        <rFont val="Arial"/>
        <charset val="0"/>
      </rPr>
      <t>12116001501</t>
    </r>
    <r>
      <rPr>
        <sz val="11"/>
        <rFont val="宋体"/>
        <charset val="134"/>
      </rPr>
      <t>工作人员</t>
    </r>
  </si>
  <si>
    <t>张春梅</t>
  </si>
  <si>
    <t>面20210508</t>
  </si>
  <si>
    <t>522131199104116820</t>
  </si>
  <si>
    <t>秦  洋</t>
  </si>
  <si>
    <t>面20210509</t>
  </si>
  <si>
    <t>522122199607171841</t>
  </si>
  <si>
    <t>陈昕艺</t>
  </si>
  <si>
    <t>面20210510</t>
  </si>
  <si>
    <t>522101199804110421</t>
  </si>
  <si>
    <r>
      <rPr>
        <sz val="11"/>
        <rFont val="Arial"/>
        <charset val="0"/>
      </rPr>
      <t>12116001502</t>
    </r>
    <r>
      <rPr>
        <sz val="11"/>
        <rFont val="宋体"/>
        <charset val="134"/>
      </rPr>
      <t>工作人员</t>
    </r>
  </si>
  <si>
    <t>谢清清</t>
  </si>
  <si>
    <t>面20210511</t>
  </si>
  <si>
    <t>522122199305156427</t>
  </si>
  <si>
    <t>余姗姗</t>
  </si>
  <si>
    <t>面20210512</t>
  </si>
  <si>
    <t>52263019980202078X</t>
  </si>
  <si>
    <t>李  姣</t>
  </si>
  <si>
    <t>面20210513</t>
  </si>
  <si>
    <t>53032519980905132X</t>
  </si>
  <si>
    <t>李  旭</t>
  </si>
  <si>
    <t>面20210514</t>
  </si>
  <si>
    <t>522101199601134626</t>
  </si>
  <si>
    <t>龚婷婷</t>
  </si>
  <si>
    <t>面20210515</t>
  </si>
  <si>
    <t>522129199606254527</t>
  </si>
  <si>
    <t>付能能</t>
  </si>
  <si>
    <t>面20210516</t>
  </si>
  <si>
    <t>520102199908075813</t>
  </si>
  <si>
    <r>
      <rPr>
        <sz val="11"/>
        <rFont val="Arial"/>
        <charset val="0"/>
      </rPr>
      <t>12116001503</t>
    </r>
    <r>
      <rPr>
        <sz val="11"/>
        <rFont val="宋体"/>
        <charset val="134"/>
      </rPr>
      <t>工作人员</t>
    </r>
  </si>
  <si>
    <t>陈万鑫</t>
  </si>
  <si>
    <t>面20210517</t>
  </si>
  <si>
    <t>522121199611062617</t>
  </si>
  <si>
    <t>袁维维</t>
  </si>
  <si>
    <t>面20210518</t>
  </si>
  <si>
    <t>522129199810215541</t>
  </si>
  <si>
    <t>杨天福</t>
  </si>
  <si>
    <t>面20210519</t>
  </si>
  <si>
    <t>522627199510180433</t>
  </si>
  <si>
    <r>
      <rPr>
        <sz val="11"/>
        <rFont val="Arial"/>
        <charset val="0"/>
      </rPr>
      <t>12116001504</t>
    </r>
    <r>
      <rPr>
        <sz val="11"/>
        <rFont val="宋体"/>
        <charset val="134"/>
      </rPr>
      <t>工作人员</t>
    </r>
  </si>
  <si>
    <t>申  初</t>
  </si>
  <si>
    <t>面20210520</t>
  </si>
  <si>
    <t>522126199611201033</t>
  </si>
  <si>
    <t>张祖浩</t>
  </si>
  <si>
    <t>面20210521</t>
  </si>
  <si>
    <t>522122199608281858</t>
  </si>
  <si>
    <t>吴应军</t>
  </si>
  <si>
    <t>面20210522</t>
  </si>
  <si>
    <t>522101198701165433</t>
  </si>
  <si>
    <r>
      <rPr>
        <sz val="11"/>
        <rFont val="Arial"/>
        <charset val="0"/>
      </rPr>
      <t>12116001101</t>
    </r>
    <r>
      <rPr>
        <sz val="11"/>
        <rFont val="宋体"/>
        <charset val="134"/>
      </rPr>
      <t>工作人员</t>
    </r>
  </si>
  <si>
    <t>丁清刚</t>
  </si>
  <si>
    <t>面20210523</t>
  </si>
  <si>
    <t>52212119810926661X</t>
  </si>
  <si>
    <t>新蒲新区2021年下半年公开招聘事业单位人员总成绩及进入体检人员名单</t>
  </si>
  <si>
    <t>面试准考证</t>
  </si>
  <si>
    <t>报考职位名称</t>
  </si>
  <si>
    <t>笔试成绩</t>
  </si>
  <si>
    <t>面试成绩</t>
  </si>
  <si>
    <t>总成绩=笔试成绩÷1.5×60%+面试成绩×40%</t>
  </si>
  <si>
    <t>总成绩排名</t>
  </si>
  <si>
    <t>是否进入体检</t>
  </si>
  <si>
    <t>遵义市新蒲新区政策研究中心</t>
  </si>
  <si>
    <t>12116000101工作人员</t>
  </si>
  <si>
    <t>是</t>
  </si>
  <si>
    <t>否</t>
  </si>
  <si>
    <t>遵义市新蒲新区建设服务中心</t>
  </si>
  <si>
    <t>12116000201工作人员</t>
  </si>
  <si>
    <r>
      <rPr>
        <sz val="12"/>
        <rFont val="方正小标宋简体"/>
        <charset val="134"/>
      </rPr>
      <t>12116000201</t>
    </r>
    <r>
      <rPr>
        <sz val="12"/>
        <rFont val="方正小标宋简体"/>
        <charset val="134"/>
      </rPr>
      <t>工作人员</t>
    </r>
  </si>
  <si>
    <t>遵义市新蒲新区湿地公园服务中心</t>
  </si>
  <si>
    <t>12116000301工作人员</t>
  </si>
  <si>
    <t>12116000401工作人员</t>
  </si>
  <si>
    <t>面试成绩未达到该考场平均成绩的90%</t>
  </si>
  <si>
    <t>面试缺考</t>
  </si>
  <si>
    <t>12116000402工作人员</t>
  </si>
  <si>
    <t>12116000403工作人员</t>
  </si>
  <si>
    <t>12116000404工作人员</t>
  </si>
  <si>
    <t>12116000405工作人员</t>
  </si>
  <si>
    <t>12116000406工作人员</t>
  </si>
  <si>
    <t>遵义市新蒲新区文体旅游产业发展中心</t>
  </si>
  <si>
    <t>12116000501工作人员</t>
  </si>
  <si>
    <t>12116000502工作人员</t>
  </si>
  <si>
    <t>12116000503工作人员</t>
  </si>
  <si>
    <t>12116000504工作人员</t>
  </si>
  <si>
    <t>遵义市新蒲新区人大代表联络服务中心</t>
  </si>
  <si>
    <t>12116000601工作人员</t>
  </si>
  <si>
    <t>遵义市新蒲新区商务服务中心</t>
  </si>
  <si>
    <t>12116000701工作人员</t>
  </si>
  <si>
    <t>总成绩相同，笔试成绩高者进入体检环节</t>
  </si>
  <si>
    <t>12116000801工作人员</t>
  </si>
  <si>
    <t>遵义市新蒲新区疾病预防控制中心</t>
  </si>
  <si>
    <t>12116000901工作人员</t>
  </si>
  <si>
    <t>12116000902工作人员</t>
  </si>
  <si>
    <t>12116000903工作人员</t>
  </si>
  <si>
    <t>12116000904工作人员</t>
  </si>
  <si>
    <t>12116001001工作人员</t>
  </si>
  <si>
    <t>12116001101工作人员</t>
  </si>
  <si>
    <t>12116001102工作人员</t>
  </si>
  <si>
    <t>12116001201工作人员</t>
  </si>
  <si>
    <t>遵义市新蒲新区扶贫工作服务中心</t>
  </si>
  <si>
    <t>12116001301工作人员</t>
  </si>
  <si>
    <t>遵义市新蒲经济开发区服务中心</t>
  </si>
  <si>
    <t>12116001401工作人员</t>
  </si>
  <si>
    <t>遵义市软件园区服务中心(遵义市大众创业万众创新孵化发展服务中心)</t>
  </si>
  <si>
    <t>12116001501工作人员</t>
  </si>
  <si>
    <t>12116001502工作人员</t>
  </si>
  <si>
    <t>12116001503工作人员</t>
  </si>
  <si>
    <t>12116001504工作人员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</si>
</sst>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38">
    <font>
      <sz val="10"/>
      <name val="Arial"/>
      <charset val="0"/>
    </font>
    <font>
      <sz val="14"/>
      <name val="方正小标宋简体"/>
      <charset val="134"/>
    </font>
    <font>
      <sz val="12"/>
      <name val="方正小标宋简体"/>
      <charset val="134"/>
    </font>
    <font>
      <sz val="22"/>
      <name val="方正小标宋简体"/>
      <charset val="0"/>
    </font>
    <font>
      <sz val="10"/>
      <name val="仿宋_GB2312"/>
      <charset val="134"/>
    </font>
    <font>
      <sz val="11"/>
      <name val="方正小标宋简体"/>
      <charset val="134"/>
    </font>
    <font>
      <sz val="12"/>
      <name val="方正小标宋简体"/>
      <charset val="0"/>
    </font>
    <font>
      <sz val="9"/>
      <name val="方正小标宋简体"/>
      <charset val="0"/>
    </font>
    <font>
      <sz val="11"/>
      <name val="Arial"/>
      <charset val="0"/>
    </font>
    <font>
      <sz val="10"/>
      <name val="宋体"/>
      <charset val="134"/>
      <scheme val="minor"/>
    </font>
    <font>
      <sz val="20"/>
      <name val="方正小标宋简体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80"/>
      <name val="Arial"/>
      <charset val="0"/>
    </font>
    <font>
      <sz val="40"/>
      <name val="方正小标宋简体"/>
      <charset val="134"/>
    </font>
    <font>
      <u/>
      <sz val="40"/>
      <name val="方正小标宋简体"/>
      <charset val="134"/>
    </font>
    <font>
      <sz val="40"/>
      <name val="Arial"/>
      <charset val="0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44" fontId="0" fillId="0" borderId="0" applyFill="0" applyBorder="0" applyAlignment="0" applyProtection="0"/>
    <xf numFmtId="41" fontId="0" fillId="0" borderId="0" applyFill="0" applyBorder="0" applyAlignment="0" applyProtection="0"/>
    <xf numFmtId="0" fontId="21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ill="0" applyBorder="0" applyAlignment="0" applyProtection="0"/>
    <xf numFmtId="0" fontId="19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30" fillId="22" borderId="7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15" borderId="8" applyNumberFormat="0" applyAlignment="0" applyProtection="0">
      <alignment vertical="center"/>
    </xf>
    <xf numFmtId="0" fontId="24" fillId="15" borderId="5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4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5" sqref="B5"/>
    </sheetView>
  </sheetViews>
  <sheetFormatPr defaultColWidth="9.14285714285714" defaultRowHeight="99.75" outlineLevelCol="1"/>
  <cols>
    <col min="1" max="2" width="73.7142857142857" style="39" customWidth="1"/>
  </cols>
  <sheetData>
    <row r="1" ht="69" customHeight="1" spans="1:2">
      <c r="A1" s="40" t="s">
        <v>0</v>
      </c>
      <c r="B1" s="40" t="s">
        <v>1</v>
      </c>
    </row>
    <row r="2" ht="42" customHeight="1" spans="1:2">
      <c r="A2" s="40"/>
      <c r="B2" s="40"/>
    </row>
    <row r="3" ht="42" customHeight="1" spans="1:2">
      <c r="A3" s="40"/>
      <c r="B3" s="40"/>
    </row>
    <row r="4" ht="42" customHeight="1" spans="1:2">
      <c r="A4" s="40"/>
      <c r="B4" s="40"/>
    </row>
    <row r="5" ht="42" customHeight="1" spans="1:2">
      <c r="A5" s="40"/>
      <c r="B5" s="40"/>
    </row>
    <row r="6" ht="42" customHeight="1" spans="1:2">
      <c r="A6" s="41"/>
      <c r="B6" s="40"/>
    </row>
    <row r="7" ht="42" customHeight="1" spans="1:2">
      <c r="A7" s="40"/>
      <c r="B7" s="40"/>
    </row>
    <row r="8" ht="42" customHeight="1" spans="1:2">
      <c r="A8" s="40"/>
      <c r="B8" s="40"/>
    </row>
    <row r="9" ht="42" customHeight="1" spans="1:2">
      <c r="A9" s="41"/>
      <c r="B9" s="40"/>
    </row>
    <row r="10" ht="42" customHeight="1" spans="1:2">
      <c r="A10" s="40"/>
      <c r="B10" s="40"/>
    </row>
    <row r="11" ht="42" customHeight="1" spans="1:2">
      <c r="A11" s="40"/>
      <c r="B11" s="40"/>
    </row>
    <row r="12" ht="42" customHeight="1" spans="1:2">
      <c r="A12" s="40"/>
      <c r="B12" s="40"/>
    </row>
    <row r="13" ht="42" customHeight="1" spans="1:2">
      <c r="A13" s="40"/>
      <c r="B13" s="40"/>
    </row>
    <row r="14" ht="42" customHeight="1" spans="1:2">
      <c r="A14" s="40"/>
      <c r="B14" s="42"/>
    </row>
  </sheetData>
  <printOptions horizontalCentered="1" verticalCentered="1"/>
  <pageMargins left="0" right="0" top="0" bottom="0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8"/>
  <sheetViews>
    <sheetView workbookViewId="0">
      <pane ySplit="2" topLeftCell="A3" activePane="bottomLeft" state="frozen"/>
      <selection/>
      <selection pane="bottomLeft" activeCell="M7" sqref="M7"/>
    </sheetView>
  </sheetViews>
  <sheetFormatPr defaultColWidth="9.14285714285714" defaultRowHeight="12.75"/>
  <cols>
    <col min="1" max="1" width="5.57142857142857" style="8" customWidth="1"/>
    <col min="2" max="2" width="10" style="28" customWidth="1"/>
    <col min="3" max="3" width="8" style="29" customWidth="1"/>
    <col min="4" max="4" width="13.2857142857143" style="29" customWidth="1"/>
    <col min="5" max="5" width="24" style="28" customWidth="1"/>
    <col min="6" max="6" width="14.2857142857143" style="8" customWidth="1"/>
    <col min="7" max="7" width="13.2857142857143" style="28" customWidth="1"/>
    <col min="8" max="8" width="8.14285714285714" style="30" customWidth="1"/>
    <col min="9" max="237" width="5.14285714285714" style="30" customWidth="1"/>
    <col min="238" max="238" width="5.14285714285714" style="30"/>
    <col min="239" max="241" width="9.14285714285714" style="30"/>
    <col min="242" max="16384" width="9.14285714285714" style="31"/>
  </cols>
  <sheetData>
    <row r="1" ht="32" customHeight="1" spans="1:8">
      <c r="A1" s="32" t="s">
        <v>2</v>
      </c>
      <c r="B1" s="32"/>
      <c r="C1" s="32"/>
      <c r="D1" s="32"/>
      <c r="E1" s="32"/>
      <c r="F1" s="32"/>
      <c r="G1" s="32"/>
      <c r="H1" s="32"/>
    </row>
    <row r="2" s="25" customFormat="1" ht="28" customHeight="1" spans="1:256">
      <c r="A2" s="33" t="s">
        <v>3</v>
      </c>
      <c r="B2" s="33" t="s">
        <v>4</v>
      </c>
      <c r="C2" s="33" t="s">
        <v>5</v>
      </c>
      <c r="D2" s="33" t="s">
        <v>6</v>
      </c>
      <c r="E2" s="33" t="s">
        <v>7</v>
      </c>
      <c r="F2" s="33" t="s">
        <v>8</v>
      </c>
      <c r="G2" s="33" t="s">
        <v>9</v>
      </c>
      <c r="H2" s="34" t="s">
        <v>10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</row>
    <row r="3" s="26" customFormat="1" ht="29" customHeight="1" spans="1:256">
      <c r="A3" s="35">
        <v>1</v>
      </c>
      <c r="B3" s="34" t="s">
        <v>11</v>
      </c>
      <c r="C3" s="36" t="s">
        <v>12</v>
      </c>
      <c r="D3" s="36" t="s">
        <v>13</v>
      </c>
      <c r="E3" s="34" t="s">
        <v>14</v>
      </c>
      <c r="F3" s="35" t="s">
        <v>15</v>
      </c>
      <c r="G3" s="35" t="s">
        <v>16</v>
      </c>
      <c r="H3" s="35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</row>
    <row r="4" s="26" customFormat="1" ht="29" customHeight="1" spans="1:256">
      <c r="A4" s="35">
        <v>2</v>
      </c>
      <c r="B4" s="34" t="s">
        <v>11</v>
      </c>
      <c r="C4" s="36" t="s">
        <v>17</v>
      </c>
      <c r="D4" s="36" t="s">
        <v>18</v>
      </c>
      <c r="E4" s="34" t="s">
        <v>14</v>
      </c>
      <c r="F4" s="35" t="s">
        <v>19</v>
      </c>
      <c r="G4" s="35" t="s">
        <v>16</v>
      </c>
      <c r="H4" s="35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</row>
    <row r="5" s="26" customFormat="1" ht="29" customHeight="1" spans="1:256">
      <c r="A5" s="35">
        <v>3</v>
      </c>
      <c r="B5" s="34" t="s">
        <v>11</v>
      </c>
      <c r="C5" s="36" t="s">
        <v>20</v>
      </c>
      <c r="D5" s="36" t="s">
        <v>21</v>
      </c>
      <c r="E5" s="34" t="s">
        <v>14</v>
      </c>
      <c r="F5" s="35" t="s">
        <v>22</v>
      </c>
      <c r="G5" s="35" t="s">
        <v>16</v>
      </c>
      <c r="H5" s="35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</row>
    <row r="6" s="26" customFormat="1" ht="29" customHeight="1" spans="1:256">
      <c r="A6" s="35">
        <v>4</v>
      </c>
      <c r="B6" s="34" t="s">
        <v>11</v>
      </c>
      <c r="C6" s="36" t="s">
        <v>23</v>
      </c>
      <c r="D6" s="36" t="s">
        <v>24</v>
      </c>
      <c r="E6" s="34" t="s">
        <v>14</v>
      </c>
      <c r="F6" s="35" t="s">
        <v>25</v>
      </c>
      <c r="G6" s="35" t="s">
        <v>16</v>
      </c>
      <c r="H6" s="35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</row>
    <row r="7" s="26" customFormat="1" ht="29" customHeight="1" spans="1:256">
      <c r="A7" s="35">
        <v>5</v>
      </c>
      <c r="B7" s="34" t="s">
        <v>11</v>
      </c>
      <c r="C7" s="36" t="s">
        <v>26</v>
      </c>
      <c r="D7" s="36" t="s">
        <v>27</v>
      </c>
      <c r="E7" s="34" t="s">
        <v>14</v>
      </c>
      <c r="F7" s="35" t="s">
        <v>28</v>
      </c>
      <c r="G7" s="35" t="s">
        <v>16</v>
      </c>
      <c r="H7" s="35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</row>
    <row r="8" s="26" customFormat="1" ht="29" customHeight="1" spans="1:256">
      <c r="A8" s="35">
        <v>6</v>
      </c>
      <c r="B8" s="34" t="s">
        <v>11</v>
      </c>
      <c r="C8" s="36" t="s">
        <v>29</v>
      </c>
      <c r="D8" s="36" t="s">
        <v>30</v>
      </c>
      <c r="E8" s="34" t="s">
        <v>14</v>
      </c>
      <c r="F8" s="35" t="s">
        <v>31</v>
      </c>
      <c r="G8" s="35" t="s">
        <v>16</v>
      </c>
      <c r="H8" s="35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</row>
    <row r="9" s="27" customFormat="1" ht="29" customHeight="1" spans="1:256">
      <c r="A9" s="35">
        <v>7</v>
      </c>
      <c r="B9" s="34" t="s">
        <v>11</v>
      </c>
      <c r="C9" s="36" t="s">
        <v>32</v>
      </c>
      <c r="D9" s="36" t="s">
        <v>33</v>
      </c>
      <c r="E9" s="34" t="s">
        <v>34</v>
      </c>
      <c r="F9" s="35" t="s">
        <v>35</v>
      </c>
      <c r="G9" s="35" t="s">
        <v>36</v>
      </c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</row>
    <row r="10" s="27" customFormat="1" ht="29" customHeight="1" spans="1:256">
      <c r="A10" s="35">
        <v>8</v>
      </c>
      <c r="B10" s="34" t="s">
        <v>11</v>
      </c>
      <c r="C10" s="36" t="s">
        <v>37</v>
      </c>
      <c r="D10" s="36" t="s">
        <v>38</v>
      </c>
      <c r="E10" s="34" t="s">
        <v>34</v>
      </c>
      <c r="F10" s="35" t="s">
        <v>39</v>
      </c>
      <c r="G10" s="35" t="s">
        <v>36</v>
      </c>
      <c r="H10" s="35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</row>
    <row r="11" s="26" customFormat="1" ht="29" customHeight="1" spans="1:256">
      <c r="A11" s="35">
        <v>9</v>
      </c>
      <c r="B11" s="34" t="s">
        <v>11</v>
      </c>
      <c r="C11" s="36" t="s">
        <v>40</v>
      </c>
      <c r="D11" s="36" t="s">
        <v>41</v>
      </c>
      <c r="E11" s="34" t="s">
        <v>34</v>
      </c>
      <c r="F11" s="35" t="s">
        <v>42</v>
      </c>
      <c r="G11" s="35" t="s">
        <v>36</v>
      </c>
      <c r="H11" s="35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</row>
    <row r="12" s="26" customFormat="1" ht="29" customHeight="1" spans="1:256">
      <c r="A12" s="35">
        <v>10</v>
      </c>
      <c r="B12" s="34" t="s">
        <v>11</v>
      </c>
      <c r="C12" s="36" t="s">
        <v>43</v>
      </c>
      <c r="D12" s="36" t="s">
        <v>44</v>
      </c>
      <c r="E12" s="34" t="s">
        <v>34</v>
      </c>
      <c r="F12" s="35" t="s">
        <v>45</v>
      </c>
      <c r="G12" s="35" t="s">
        <v>36</v>
      </c>
      <c r="H12" s="35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</row>
    <row r="13" s="26" customFormat="1" ht="29" customHeight="1" spans="1:256">
      <c r="A13" s="35">
        <v>11</v>
      </c>
      <c r="B13" s="34" t="s">
        <v>11</v>
      </c>
      <c r="C13" s="36" t="s">
        <v>46</v>
      </c>
      <c r="D13" s="36" t="s">
        <v>47</v>
      </c>
      <c r="E13" s="34" t="s">
        <v>48</v>
      </c>
      <c r="F13" s="35" t="s">
        <v>49</v>
      </c>
      <c r="G13" s="35" t="s">
        <v>50</v>
      </c>
      <c r="H13" s="35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</row>
    <row r="14" s="26" customFormat="1" ht="29" customHeight="1" spans="1:256">
      <c r="A14" s="35">
        <v>12</v>
      </c>
      <c r="B14" s="34" t="s">
        <v>11</v>
      </c>
      <c r="C14" s="36" t="s">
        <v>51</v>
      </c>
      <c r="D14" s="36" t="s">
        <v>52</v>
      </c>
      <c r="E14" s="34" t="s">
        <v>48</v>
      </c>
      <c r="F14" s="35" t="s">
        <v>53</v>
      </c>
      <c r="G14" s="35" t="s">
        <v>50</v>
      </c>
      <c r="H14" s="35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</row>
    <row r="15" s="26" customFormat="1" ht="29" customHeight="1" spans="1:256">
      <c r="A15" s="35">
        <v>13</v>
      </c>
      <c r="B15" s="34" t="s">
        <v>11</v>
      </c>
      <c r="C15" s="36" t="s">
        <v>54</v>
      </c>
      <c r="D15" s="36" t="s">
        <v>55</v>
      </c>
      <c r="E15" s="34" t="s">
        <v>48</v>
      </c>
      <c r="F15" s="35" t="s">
        <v>56</v>
      </c>
      <c r="G15" s="35" t="s">
        <v>50</v>
      </c>
      <c r="H15" s="35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</row>
    <row r="16" s="26" customFormat="1" ht="29" customHeight="1" spans="1:256">
      <c r="A16" s="35">
        <v>14</v>
      </c>
      <c r="B16" s="34" t="s">
        <v>11</v>
      </c>
      <c r="C16" s="36" t="s">
        <v>57</v>
      </c>
      <c r="D16" s="36" t="s">
        <v>58</v>
      </c>
      <c r="E16" s="34" t="s">
        <v>48</v>
      </c>
      <c r="F16" s="35" t="s">
        <v>59</v>
      </c>
      <c r="G16" s="35" t="s">
        <v>50</v>
      </c>
      <c r="H16" s="35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</row>
    <row r="17" s="26" customFormat="1" ht="29" customHeight="1" spans="1:256">
      <c r="A17" s="35">
        <v>15</v>
      </c>
      <c r="B17" s="34" t="s">
        <v>11</v>
      </c>
      <c r="C17" s="36" t="s">
        <v>60</v>
      </c>
      <c r="D17" s="36" t="s">
        <v>61</v>
      </c>
      <c r="E17" s="34" t="s">
        <v>62</v>
      </c>
      <c r="F17" s="35" t="s">
        <v>63</v>
      </c>
      <c r="G17" s="35" t="s">
        <v>64</v>
      </c>
      <c r="H17" s="35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</row>
    <row r="18" s="26" customFormat="1" ht="29" customHeight="1" spans="1:256">
      <c r="A18" s="35">
        <v>16</v>
      </c>
      <c r="B18" s="34" t="s">
        <v>11</v>
      </c>
      <c r="C18" s="36" t="s">
        <v>65</v>
      </c>
      <c r="D18" s="36" t="s">
        <v>66</v>
      </c>
      <c r="E18" s="34" t="s">
        <v>62</v>
      </c>
      <c r="F18" s="35" t="s">
        <v>67</v>
      </c>
      <c r="G18" s="35" t="s">
        <v>64</v>
      </c>
      <c r="H18" s="35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</row>
    <row r="19" s="26" customFormat="1" ht="29" customHeight="1" spans="1:256">
      <c r="A19" s="35">
        <v>17</v>
      </c>
      <c r="B19" s="34" t="s">
        <v>11</v>
      </c>
      <c r="C19" s="36" t="s">
        <v>68</v>
      </c>
      <c r="D19" s="36" t="s">
        <v>69</v>
      </c>
      <c r="E19" s="34" t="s">
        <v>62</v>
      </c>
      <c r="F19" s="35" t="s">
        <v>70</v>
      </c>
      <c r="G19" s="35" t="s">
        <v>71</v>
      </c>
      <c r="H19" s="35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</row>
    <row r="20" s="26" customFormat="1" ht="29" customHeight="1" spans="1:256">
      <c r="A20" s="35">
        <v>18</v>
      </c>
      <c r="B20" s="34" t="s">
        <v>11</v>
      </c>
      <c r="C20" s="36" t="s">
        <v>72</v>
      </c>
      <c r="D20" s="36" t="s">
        <v>73</v>
      </c>
      <c r="E20" s="34" t="s">
        <v>62</v>
      </c>
      <c r="F20" s="35" t="s">
        <v>74</v>
      </c>
      <c r="G20" s="35" t="s">
        <v>71</v>
      </c>
      <c r="H20" s="35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</row>
    <row r="21" s="26" customFormat="1" ht="29" customHeight="1" spans="1:256">
      <c r="A21" s="35">
        <v>19</v>
      </c>
      <c r="B21" s="34" t="s">
        <v>11</v>
      </c>
      <c r="C21" s="36" t="s">
        <v>75</v>
      </c>
      <c r="D21" s="36" t="s">
        <v>76</v>
      </c>
      <c r="E21" s="34" t="s">
        <v>62</v>
      </c>
      <c r="F21" s="35" t="s">
        <v>77</v>
      </c>
      <c r="G21" s="35" t="s">
        <v>71</v>
      </c>
      <c r="H21" s="35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</row>
    <row r="22" s="26" customFormat="1" ht="29" customHeight="1" spans="1:256">
      <c r="A22" s="35">
        <v>20</v>
      </c>
      <c r="B22" s="34" t="s">
        <v>11</v>
      </c>
      <c r="C22" s="36" t="s">
        <v>78</v>
      </c>
      <c r="D22" s="36" t="s">
        <v>79</v>
      </c>
      <c r="E22" s="34" t="s">
        <v>62</v>
      </c>
      <c r="F22" s="37" t="s">
        <v>80</v>
      </c>
      <c r="G22" s="35" t="s">
        <v>81</v>
      </c>
      <c r="H22" s="35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</row>
    <row r="23" s="26" customFormat="1" ht="29" customHeight="1" spans="1:256">
      <c r="A23" s="35">
        <v>21</v>
      </c>
      <c r="B23" s="34" t="s">
        <v>11</v>
      </c>
      <c r="C23" s="36" t="s">
        <v>82</v>
      </c>
      <c r="D23" s="36" t="s">
        <v>83</v>
      </c>
      <c r="E23" s="34" t="s">
        <v>62</v>
      </c>
      <c r="F23" s="37" t="s">
        <v>84</v>
      </c>
      <c r="G23" s="35" t="s">
        <v>81</v>
      </c>
      <c r="H23" s="35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</row>
    <row r="24" s="26" customFormat="1" ht="29" customHeight="1" spans="1:256">
      <c r="A24" s="35">
        <v>22</v>
      </c>
      <c r="B24" s="34" t="s">
        <v>11</v>
      </c>
      <c r="C24" s="36" t="s">
        <v>85</v>
      </c>
      <c r="D24" s="36" t="s">
        <v>86</v>
      </c>
      <c r="E24" s="34" t="s">
        <v>62</v>
      </c>
      <c r="F24" s="37" t="s">
        <v>87</v>
      </c>
      <c r="G24" s="35" t="s">
        <v>81</v>
      </c>
      <c r="H24" s="35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</row>
    <row r="25" s="26" customFormat="1" ht="29" customHeight="1" spans="1:256">
      <c r="A25" s="35">
        <v>23</v>
      </c>
      <c r="B25" s="34" t="s">
        <v>11</v>
      </c>
      <c r="C25" s="36" t="s">
        <v>88</v>
      </c>
      <c r="D25" s="36" t="s">
        <v>89</v>
      </c>
      <c r="E25" s="34" t="s">
        <v>62</v>
      </c>
      <c r="F25" s="37" t="s">
        <v>90</v>
      </c>
      <c r="G25" s="35" t="s">
        <v>91</v>
      </c>
      <c r="H25" s="35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</row>
    <row r="26" s="26" customFormat="1" ht="29" customHeight="1" spans="1:256">
      <c r="A26" s="35">
        <v>24</v>
      </c>
      <c r="B26" s="34" t="s">
        <v>11</v>
      </c>
      <c r="C26" s="36" t="s">
        <v>92</v>
      </c>
      <c r="D26" s="36" t="s">
        <v>93</v>
      </c>
      <c r="E26" s="34" t="s">
        <v>62</v>
      </c>
      <c r="F26" s="37" t="s">
        <v>94</v>
      </c>
      <c r="G26" s="35" t="s">
        <v>91</v>
      </c>
      <c r="H26" s="35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</row>
    <row r="27" s="26" customFormat="1" ht="29" customHeight="1" spans="1:256">
      <c r="A27" s="35">
        <v>25</v>
      </c>
      <c r="B27" s="34" t="s">
        <v>11</v>
      </c>
      <c r="C27" s="36" t="s">
        <v>95</v>
      </c>
      <c r="D27" s="36" t="s">
        <v>96</v>
      </c>
      <c r="E27" s="34" t="s">
        <v>62</v>
      </c>
      <c r="F27" s="37" t="s">
        <v>97</v>
      </c>
      <c r="G27" s="35" t="s">
        <v>91</v>
      </c>
      <c r="H27" s="35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</row>
    <row r="28" s="26" customFormat="1" ht="28" customHeight="1" spans="1:256">
      <c r="A28" s="35">
        <v>26</v>
      </c>
      <c r="B28" s="34" t="s">
        <v>98</v>
      </c>
      <c r="C28" s="36" t="s">
        <v>99</v>
      </c>
      <c r="D28" s="36" t="s">
        <v>100</v>
      </c>
      <c r="E28" s="34" t="s">
        <v>62</v>
      </c>
      <c r="F28" s="37" t="s">
        <v>101</v>
      </c>
      <c r="G28" s="35" t="s">
        <v>102</v>
      </c>
      <c r="H28" s="35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</row>
    <row r="29" s="26" customFormat="1" ht="28" customHeight="1" spans="1:256">
      <c r="A29" s="35">
        <v>27</v>
      </c>
      <c r="B29" s="34" t="s">
        <v>98</v>
      </c>
      <c r="C29" s="36" t="s">
        <v>103</v>
      </c>
      <c r="D29" s="36" t="s">
        <v>104</v>
      </c>
      <c r="E29" s="34" t="s">
        <v>62</v>
      </c>
      <c r="F29" s="37" t="s">
        <v>105</v>
      </c>
      <c r="G29" s="35" t="s">
        <v>102</v>
      </c>
      <c r="H29" s="35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</row>
    <row r="30" s="26" customFormat="1" ht="28" customHeight="1" spans="1:256">
      <c r="A30" s="35">
        <v>28</v>
      </c>
      <c r="B30" s="34" t="s">
        <v>98</v>
      </c>
      <c r="C30" s="36" t="s">
        <v>106</v>
      </c>
      <c r="D30" s="36" t="s">
        <v>107</v>
      </c>
      <c r="E30" s="34" t="s">
        <v>62</v>
      </c>
      <c r="F30" s="37" t="s">
        <v>108</v>
      </c>
      <c r="G30" s="35" t="s">
        <v>102</v>
      </c>
      <c r="H30" s="35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</row>
    <row r="31" s="26" customFormat="1" ht="28" customHeight="1" spans="1:256">
      <c r="A31" s="35">
        <v>29</v>
      </c>
      <c r="B31" s="34" t="s">
        <v>98</v>
      </c>
      <c r="C31" s="36" t="s">
        <v>109</v>
      </c>
      <c r="D31" s="36" t="s">
        <v>110</v>
      </c>
      <c r="E31" s="34" t="s">
        <v>62</v>
      </c>
      <c r="F31" s="37" t="s">
        <v>111</v>
      </c>
      <c r="G31" s="35" t="s">
        <v>112</v>
      </c>
      <c r="H31" s="35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</row>
    <row r="32" s="26" customFormat="1" ht="28" customHeight="1" spans="1:256">
      <c r="A32" s="35">
        <v>30</v>
      </c>
      <c r="B32" s="34" t="s">
        <v>98</v>
      </c>
      <c r="C32" s="36" t="s">
        <v>113</v>
      </c>
      <c r="D32" s="36" t="s">
        <v>114</v>
      </c>
      <c r="E32" s="34" t="s">
        <v>62</v>
      </c>
      <c r="F32" s="37" t="s">
        <v>115</v>
      </c>
      <c r="G32" s="35" t="s">
        <v>112</v>
      </c>
      <c r="H32" s="35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</row>
    <row r="33" s="26" customFormat="1" ht="28" customHeight="1" spans="1:256">
      <c r="A33" s="35">
        <v>31</v>
      </c>
      <c r="B33" s="34" t="s">
        <v>98</v>
      </c>
      <c r="C33" s="36" t="s">
        <v>116</v>
      </c>
      <c r="D33" s="36" t="s">
        <v>117</v>
      </c>
      <c r="E33" s="34" t="s">
        <v>62</v>
      </c>
      <c r="F33" s="37" t="s">
        <v>118</v>
      </c>
      <c r="G33" s="35" t="s">
        <v>112</v>
      </c>
      <c r="H33" s="35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</row>
    <row r="34" s="26" customFormat="1" ht="28" customHeight="1" spans="1:256">
      <c r="A34" s="35">
        <v>32</v>
      </c>
      <c r="B34" s="34" t="s">
        <v>98</v>
      </c>
      <c r="C34" s="36" t="s">
        <v>119</v>
      </c>
      <c r="D34" s="36" t="s">
        <v>120</v>
      </c>
      <c r="E34" s="34" t="s">
        <v>121</v>
      </c>
      <c r="F34" s="35" t="s">
        <v>122</v>
      </c>
      <c r="G34" s="35" t="s">
        <v>123</v>
      </c>
      <c r="H34" s="35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</row>
    <row r="35" s="26" customFormat="1" ht="28" customHeight="1" spans="1:256">
      <c r="A35" s="35">
        <v>33</v>
      </c>
      <c r="B35" s="34" t="s">
        <v>98</v>
      </c>
      <c r="C35" s="36" t="s">
        <v>124</v>
      </c>
      <c r="D35" s="36" t="s">
        <v>125</v>
      </c>
      <c r="E35" s="34" t="s">
        <v>121</v>
      </c>
      <c r="F35" s="35" t="s">
        <v>126</v>
      </c>
      <c r="G35" s="35" t="s">
        <v>123</v>
      </c>
      <c r="H35" s="35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</row>
    <row r="36" s="26" customFormat="1" ht="28" customHeight="1" spans="1:256">
      <c r="A36" s="35">
        <v>34</v>
      </c>
      <c r="B36" s="34" t="s">
        <v>98</v>
      </c>
      <c r="C36" s="36" t="s">
        <v>127</v>
      </c>
      <c r="D36" s="36" t="s">
        <v>128</v>
      </c>
      <c r="E36" s="34" t="s">
        <v>121</v>
      </c>
      <c r="F36" s="37" t="s">
        <v>129</v>
      </c>
      <c r="G36" s="35" t="s">
        <v>123</v>
      </c>
      <c r="H36" s="35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</row>
    <row r="37" s="26" customFormat="1" ht="28" customHeight="1" spans="1:256">
      <c r="A37" s="35">
        <v>35</v>
      </c>
      <c r="B37" s="34" t="s">
        <v>98</v>
      </c>
      <c r="C37" s="36" t="s">
        <v>130</v>
      </c>
      <c r="D37" s="36" t="s">
        <v>131</v>
      </c>
      <c r="E37" s="34" t="s">
        <v>121</v>
      </c>
      <c r="F37" s="35" t="s">
        <v>132</v>
      </c>
      <c r="G37" s="35" t="s">
        <v>133</v>
      </c>
      <c r="H37" s="35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</row>
    <row r="38" s="26" customFormat="1" ht="28" customHeight="1" spans="1:256">
      <c r="A38" s="35">
        <v>36</v>
      </c>
      <c r="B38" s="34" t="s">
        <v>98</v>
      </c>
      <c r="C38" s="36" t="s">
        <v>134</v>
      </c>
      <c r="D38" s="36" t="s">
        <v>135</v>
      </c>
      <c r="E38" s="34" t="s">
        <v>121</v>
      </c>
      <c r="F38" s="35" t="s">
        <v>136</v>
      </c>
      <c r="G38" s="35" t="s">
        <v>133</v>
      </c>
      <c r="H38" s="35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  <c r="IV38" s="38"/>
    </row>
    <row r="39" s="26" customFormat="1" ht="28" customHeight="1" spans="1:256">
      <c r="A39" s="35">
        <v>37</v>
      </c>
      <c r="B39" s="34" t="s">
        <v>98</v>
      </c>
      <c r="C39" s="36" t="s">
        <v>137</v>
      </c>
      <c r="D39" s="36" t="s">
        <v>138</v>
      </c>
      <c r="E39" s="34" t="s">
        <v>121</v>
      </c>
      <c r="F39" s="35" t="s">
        <v>139</v>
      </c>
      <c r="G39" s="35" t="s">
        <v>133</v>
      </c>
      <c r="H39" s="35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</row>
    <row r="40" s="26" customFormat="1" ht="28" customHeight="1" spans="1:256">
      <c r="A40" s="35">
        <v>38</v>
      </c>
      <c r="B40" s="34" t="s">
        <v>98</v>
      </c>
      <c r="C40" s="36" t="s">
        <v>140</v>
      </c>
      <c r="D40" s="36" t="s">
        <v>141</v>
      </c>
      <c r="E40" s="34" t="s">
        <v>121</v>
      </c>
      <c r="F40" s="37" t="s">
        <v>142</v>
      </c>
      <c r="G40" s="35" t="s">
        <v>143</v>
      </c>
      <c r="H40" s="35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</row>
    <row r="41" s="26" customFormat="1" ht="28" customHeight="1" spans="1:256">
      <c r="A41" s="35">
        <v>39</v>
      </c>
      <c r="B41" s="34" t="s">
        <v>98</v>
      </c>
      <c r="C41" s="36" t="s">
        <v>144</v>
      </c>
      <c r="D41" s="36" t="s">
        <v>145</v>
      </c>
      <c r="E41" s="34" t="s">
        <v>121</v>
      </c>
      <c r="F41" s="37" t="s">
        <v>146</v>
      </c>
      <c r="G41" s="35" t="s">
        <v>143</v>
      </c>
      <c r="H41" s="35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  <c r="IV41" s="38"/>
    </row>
    <row r="42" s="26" customFormat="1" ht="28" customHeight="1" spans="1:256">
      <c r="A42" s="35">
        <v>40</v>
      </c>
      <c r="B42" s="34" t="s">
        <v>98</v>
      </c>
      <c r="C42" s="36" t="s">
        <v>147</v>
      </c>
      <c r="D42" s="36" t="s">
        <v>148</v>
      </c>
      <c r="E42" s="34" t="s">
        <v>121</v>
      </c>
      <c r="F42" s="37" t="s">
        <v>149</v>
      </c>
      <c r="G42" s="35" t="s">
        <v>143</v>
      </c>
      <c r="H42" s="35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</row>
    <row r="43" s="26" customFormat="1" ht="28" customHeight="1" spans="1:256">
      <c r="A43" s="35">
        <v>41</v>
      </c>
      <c r="B43" s="34" t="s">
        <v>98</v>
      </c>
      <c r="C43" s="36" t="s">
        <v>150</v>
      </c>
      <c r="D43" s="36" t="s">
        <v>151</v>
      </c>
      <c r="E43" s="34" t="s">
        <v>121</v>
      </c>
      <c r="F43" s="37" t="s">
        <v>152</v>
      </c>
      <c r="G43" s="35" t="s">
        <v>143</v>
      </c>
      <c r="H43" s="35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</row>
    <row r="44" s="26" customFormat="1" ht="28" customHeight="1" spans="1:256">
      <c r="A44" s="35">
        <v>42</v>
      </c>
      <c r="B44" s="34" t="s">
        <v>98</v>
      </c>
      <c r="C44" s="36" t="s">
        <v>153</v>
      </c>
      <c r="D44" s="36" t="s">
        <v>154</v>
      </c>
      <c r="E44" s="34" t="s">
        <v>121</v>
      </c>
      <c r="F44" s="37" t="s">
        <v>155</v>
      </c>
      <c r="G44" s="35" t="s">
        <v>156</v>
      </c>
      <c r="H44" s="35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</row>
    <row r="45" s="26" customFormat="1" ht="28" customHeight="1" spans="1:256">
      <c r="A45" s="35">
        <v>43</v>
      </c>
      <c r="B45" s="34" t="s">
        <v>98</v>
      </c>
      <c r="C45" s="36" t="s">
        <v>157</v>
      </c>
      <c r="D45" s="36" t="s">
        <v>158</v>
      </c>
      <c r="E45" s="34" t="s">
        <v>121</v>
      </c>
      <c r="F45" s="37" t="s">
        <v>159</v>
      </c>
      <c r="G45" s="35" t="s">
        <v>156</v>
      </c>
      <c r="H45" s="35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</row>
    <row r="46" s="26" customFormat="1" ht="28" customHeight="1" spans="1:256">
      <c r="A46" s="35">
        <v>44</v>
      </c>
      <c r="B46" s="34" t="s">
        <v>98</v>
      </c>
      <c r="C46" s="36" t="s">
        <v>160</v>
      </c>
      <c r="D46" s="36" t="s">
        <v>161</v>
      </c>
      <c r="E46" s="34" t="s">
        <v>121</v>
      </c>
      <c r="F46" s="37" t="s">
        <v>162</v>
      </c>
      <c r="G46" s="35" t="s">
        <v>156</v>
      </c>
      <c r="H46" s="35"/>
      <c r="IH46" s="38"/>
      <c r="II46" s="38"/>
      <c r="IJ46" s="38"/>
      <c r="IK46" s="38"/>
      <c r="IL46" s="38"/>
      <c r="IM46" s="38"/>
      <c r="IN46" s="38"/>
      <c r="IO46" s="38"/>
      <c r="IP46" s="38"/>
      <c r="IQ46" s="38"/>
      <c r="IR46" s="38"/>
      <c r="IS46" s="38"/>
      <c r="IT46" s="38"/>
      <c r="IU46" s="38"/>
      <c r="IV46" s="38"/>
    </row>
    <row r="47" s="26" customFormat="1" ht="28" customHeight="1" spans="1:256">
      <c r="A47" s="35">
        <v>45</v>
      </c>
      <c r="B47" s="34" t="s">
        <v>98</v>
      </c>
      <c r="C47" s="36" t="s">
        <v>163</v>
      </c>
      <c r="D47" s="36" t="s">
        <v>164</v>
      </c>
      <c r="E47" s="34" t="s">
        <v>121</v>
      </c>
      <c r="F47" s="37" t="s">
        <v>165</v>
      </c>
      <c r="G47" s="35" t="s">
        <v>156</v>
      </c>
      <c r="H47" s="35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  <c r="IU47" s="38"/>
      <c r="IV47" s="38"/>
    </row>
    <row r="48" s="26" customFormat="1" ht="28" customHeight="1" spans="1:256">
      <c r="A48" s="35">
        <v>46</v>
      </c>
      <c r="B48" s="34" t="s">
        <v>98</v>
      </c>
      <c r="C48" s="36" t="s">
        <v>166</v>
      </c>
      <c r="D48" s="36" t="s">
        <v>167</v>
      </c>
      <c r="E48" s="34" t="s">
        <v>168</v>
      </c>
      <c r="F48" s="37" t="s">
        <v>169</v>
      </c>
      <c r="G48" s="35" t="s">
        <v>170</v>
      </c>
      <c r="H48" s="35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  <c r="IV48" s="38"/>
    </row>
    <row r="49" s="26" customFormat="1" ht="28" customHeight="1" spans="1:256">
      <c r="A49" s="35">
        <v>47</v>
      </c>
      <c r="B49" s="34" t="s">
        <v>98</v>
      </c>
      <c r="C49" s="36" t="s">
        <v>171</v>
      </c>
      <c r="D49" s="36" t="s">
        <v>172</v>
      </c>
      <c r="E49" s="34" t="s">
        <v>168</v>
      </c>
      <c r="F49" s="37" t="s">
        <v>173</v>
      </c>
      <c r="G49" s="35" t="s">
        <v>170</v>
      </c>
      <c r="H49" s="35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</row>
    <row r="50" s="26" customFormat="1" ht="28" customHeight="1" spans="1:256">
      <c r="A50" s="35">
        <v>48</v>
      </c>
      <c r="B50" s="34" t="s">
        <v>98</v>
      </c>
      <c r="C50" s="36" t="s">
        <v>174</v>
      </c>
      <c r="D50" s="36" t="s">
        <v>175</v>
      </c>
      <c r="E50" s="34" t="s">
        <v>168</v>
      </c>
      <c r="F50" s="37" t="s">
        <v>176</v>
      </c>
      <c r="G50" s="35" t="s">
        <v>170</v>
      </c>
      <c r="H50" s="35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</row>
    <row r="51" s="26" customFormat="1" ht="28" customHeight="1" spans="1:256">
      <c r="A51" s="35">
        <v>49</v>
      </c>
      <c r="B51" s="34" t="s">
        <v>98</v>
      </c>
      <c r="C51" s="36" t="s">
        <v>177</v>
      </c>
      <c r="D51" s="36" t="s">
        <v>178</v>
      </c>
      <c r="E51" s="34" t="s">
        <v>179</v>
      </c>
      <c r="F51" s="37" t="s">
        <v>180</v>
      </c>
      <c r="G51" s="35" t="s">
        <v>181</v>
      </c>
      <c r="H51" s="35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</row>
    <row r="52" s="26" customFormat="1" ht="28" customHeight="1" spans="1:256">
      <c r="A52" s="35">
        <v>50</v>
      </c>
      <c r="B52" s="34" t="s">
        <v>98</v>
      </c>
      <c r="C52" s="36" t="s">
        <v>182</v>
      </c>
      <c r="D52" s="36" t="s">
        <v>183</v>
      </c>
      <c r="E52" s="34" t="s">
        <v>179</v>
      </c>
      <c r="F52" s="37" t="s">
        <v>184</v>
      </c>
      <c r="G52" s="35" t="s">
        <v>181</v>
      </c>
      <c r="H52" s="35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  <c r="IV52" s="38"/>
    </row>
    <row r="53" s="26" customFormat="1" ht="28" customHeight="1" spans="1:256">
      <c r="A53" s="35">
        <v>51</v>
      </c>
      <c r="B53" s="34" t="s">
        <v>98</v>
      </c>
      <c r="C53" s="36" t="s">
        <v>185</v>
      </c>
      <c r="D53" s="36" t="s">
        <v>186</v>
      </c>
      <c r="E53" s="34" t="s">
        <v>179</v>
      </c>
      <c r="F53" s="37" t="s">
        <v>187</v>
      </c>
      <c r="G53" s="35" t="s">
        <v>181</v>
      </c>
      <c r="H53" s="35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</row>
    <row r="54" s="26" customFormat="1" ht="27" customHeight="1" spans="1:256">
      <c r="A54" s="35">
        <v>52</v>
      </c>
      <c r="B54" s="34" t="s">
        <v>188</v>
      </c>
      <c r="C54" s="36" t="s">
        <v>189</v>
      </c>
      <c r="D54" s="36" t="s">
        <v>190</v>
      </c>
      <c r="E54" s="34" t="s">
        <v>191</v>
      </c>
      <c r="F54" s="37" t="s">
        <v>192</v>
      </c>
      <c r="G54" s="35" t="s">
        <v>193</v>
      </c>
      <c r="H54" s="35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  <c r="IV54" s="38"/>
    </row>
    <row r="55" s="26" customFormat="1" ht="27" customHeight="1" spans="1:256">
      <c r="A55" s="35">
        <v>53</v>
      </c>
      <c r="B55" s="34" t="s">
        <v>188</v>
      </c>
      <c r="C55" s="36" t="s">
        <v>194</v>
      </c>
      <c r="D55" s="36" t="s">
        <v>195</v>
      </c>
      <c r="E55" s="34" t="s">
        <v>191</v>
      </c>
      <c r="F55" s="37" t="s">
        <v>196</v>
      </c>
      <c r="G55" s="35" t="s">
        <v>193</v>
      </c>
      <c r="H55" s="35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  <c r="IV55" s="38"/>
    </row>
    <row r="56" s="26" customFormat="1" ht="27" customHeight="1" spans="1:256">
      <c r="A56" s="35">
        <v>54</v>
      </c>
      <c r="B56" s="34" t="s">
        <v>188</v>
      </c>
      <c r="C56" s="36" t="s">
        <v>197</v>
      </c>
      <c r="D56" s="36" t="s">
        <v>198</v>
      </c>
      <c r="E56" s="34" t="s">
        <v>191</v>
      </c>
      <c r="F56" s="37" t="s">
        <v>199</v>
      </c>
      <c r="G56" s="35" t="s">
        <v>193</v>
      </c>
      <c r="H56" s="35"/>
      <c r="IH56" s="38"/>
      <c r="II56" s="38"/>
      <c r="IJ56" s="38"/>
      <c r="IK56" s="38"/>
      <c r="IL56" s="38"/>
      <c r="IM56" s="38"/>
      <c r="IN56" s="38"/>
      <c r="IO56" s="38"/>
      <c r="IP56" s="38"/>
      <c r="IQ56" s="38"/>
      <c r="IR56" s="38"/>
      <c r="IS56" s="38"/>
      <c r="IT56" s="38"/>
      <c r="IU56" s="38"/>
      <c r="IV56" s="38"/>
    </row>
    <row r="57" s="26" customFormat="1" ht="27" customHeight="1" spans="1:256">
      <c r="A57" s="35">
        <v>55</v>
      </c>
      <c r="B57" s="34" t="s">
        <v>188</v>
      </c>
      <c r="C57" s="36" t="s">
        <v>200</v>
      </c>
      <c r="D57" s="36" t="s">
        <v>201</v>
      </c>
      <c r="E57" s="34" t="s">
        <v>191</v>
      </c>
      <c r="F57" s="37" t="s">
        <v>202</v>
      </c>
      <c r="G57" s="35" t="s">
        <v>193</v>
      </c>
      <c r="H57" s="35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  <c r="IV57" s="38"/>
    </row>
    <row r="58" s="26" customFormat="1" ht="27" customHeight="1" spans="1:256">
      <c r="A58" s="35">
        <v>56</v>
      </c>
      <c r="B58" s="34" t="s">
        <v>188</v>
      </c>
      <c r="C58" s="36" t="s">
        <v>203</v>
      </c>
      <c r="D58" s="36" t="s">
        <v>204</v>
      </c>
      <c r="E58" s="34" t="s">
        <v>191</v>
      </c>
      <c r="F58" s="37" t="s">
        <v>205</v>
      </c>
      <c r="G58" s="35" t="s">
        <v>193</v>
      </c>
      <c r="H58" s="35"/>
      <c r="IH58" s="38"/>
      <c r="II58" s="38"/>
      <c r="IJ58" s="38"/>
      <c r="IK58" s="38"/>
      <c r="IL58" s="38"/>
      <c r="IM58" s="38"/>
      <c r="IN58" s="38"/>
      <c r="IO58" s="38"/>
      <c r="IP58" s="38"/>
      <c r="IQ58" s="38"/>
      <c r="IR58" s="38"/>
      <c r="IS58" s="38"/>
      <c r="IT58" s="38"/>
      <c r="IU58" s="38"/>
      <c r="IV58" s="38"/>
    </row>
    <row r="59" s="26" customFormat="1" ht="27" customHeight="1" spans="1:256">
      <c r="A59" s="35">
        <v>57</v>
      </c>
      <c r="B59" s="34" t="s">
        <v>188</v>
      </c>
      <c r="C59" s="36" t="s">
        <v>206</v>
      </c>
      <c r="D59" s="36" t="s">
        <v>207</v>
      </c>
      <c r="E59" s="34" t="s">
        <v>191</v>
      </c>
      <c r="F59" s="37" t="s">
        <v>208</v>
      </c>
      <c r="G59" s="35" t="s">
        <v>193</v>
      </c>
      <c r="H59" s="35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</row>
    <row r="60" s="26" customFormat="1" ht="27" customHeight="1" spans="1:256">
      <c r="A60" s="35">
        <v>58</v>
      </c>
      <c r="B60" s="34" t="s">
        <v>188</v>
      </c>
      <c r="C60" s="36" t="s">
        <v>209</v>
      </c>
      <c r="D60" s="36" t="s">
        <v>210</v>
      </c>
      <c r="E60" s="34" t="s">
        <v>191</v>
      </c>
      <c r="F60" s="37" t="s">
        <v>211</v>
      </c>
      <c r="G60" s="35" t="s">
        <v>193</v>
      </c>
      <c r="H60" s="35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</row>
    <row r="61" s="26" customFormat="1" ht="27" customHeight="1" spans="1:256">
      <c r="A61" s="35">
        <v>59</v>
      </c>
      <c r="B61" s="34" t="s">
        <v>188</v>
      </c>
      <c r="C61" s="36" t="s">
        <v>212</v>
      </c>
      <c r="D61" s="36" t="s">
        <v>213</v>
      </c>
      <c r="E61" s="34" t="s">
        <v>191</v>
      </c>
      <c r="F61" s="37" t="s">
        <v>214</v>
      </c>
      <c r="G61" s="35" t="s">
        <v>193</v>
      </c>
      <c r="H61" s="35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</row>
    <row r="62" s="26" customFormat="1" ht="27" customHeight="1" spans="1:256">
      <c r="A62" s="35">
        <v>60</v>
      </c>
      <c r="B62" s="34" t="s">
        <v>188</v>
      </c>
      <c r="C62" s="36" t="s">
        <v>215</v>
      </c>
      <c r="D62" s="36" t="s">
        <v>216</v>
      </c>
      <c r="E62" s="34" t="s">
        <v>191</v>
      </c>
      <c r="F62" s="37" t="s">
        <v>217</v>
      </c>
      <c r="G62" s="35" t="s">
        <v>193</v>
      </c>
      <c r="H62" s="35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</row>
    <row r="63" s="26" customFormat="1" ht="27" customHeight="1" spans="1:256">
      <c r="A63" s="35">
        <v>61</v>
      </c>
      <c r="B63" s="34" t="s">
        <v>188</v>
      </c>
      <c r="C63" s="36" t="s">
        <v>218</v>
      </c>
      <c r="D63" s="36" t="s">
        <v>219</v>
      </c>
      <c r="E63" s="34" t="s">
        <v>191</v>
      </c>
      <c r="F63" s="37" t="s">
        <v>220</v>
      </c>
      <c r="G63" s="35" t="s">
        <v>221</v>
      </c>
      <c r="H63" s="35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  <c r="IV63" s="38"/>
    </row>
    <row r="64" s="26" customFormat="1" ht="27" customHeight="1" spans="1:256">
      <c r="A64" s="35">
        <v>62</v>
      </c>
      <c r="B64" s="34" t="s">
        <v>188</v>
      </c>
      <c r="C64" s="36" t="s">
        <v>222</v>
      </c>
      <c r="D64" s="36" t="s">
        <v>223</v>
      </c>
      <c r="E64" s="34" t="s">
        <v>191</v>
      </c>
      <c r="F64" s="37" t="s">
        <v>224</v>
      </c>
      <c r="G64" s="35" t="s">
        <v>221</v>
      </c>
      <c r="H64" s="35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</row>
    <row r="65" s="26" customFormat="1" ht="27" customHeight="1" spans="1:256">
      <c r="A65" s="35">
        <v>63</v>
      </c>
      <c r="B65" s="34" t="s">
        <v>188</v>
      </c>
      <c r="C65" s="36" t="s">
        <v>225</v>
      </c>
      <c r="D65" s="36" t="s">
        <v>226</v>
      </c>
      <c r="E65" s="34" t="s">
        <v>191</v>
      </c>
      <c r="F65" s="37" t="s">
        <v>227</v>
      </c>
      <c r="G65" s="35" t="s">
        <v>221</v>
      </c>
      <c r="H65" s="35"/>
      <c r="IH65" s="38"/>
      <c r="II65" s="38"/>
      <c r="IJ65" s="38"/>
      <c r="IK65" s="38"/>
      <c r="IL65" s="38"/>
      <c r="IM65" s="38"/>
      <c r="IN65" s="38"/>
      <c r="IO65" s="38"/>
      <c r="IP65" s="38"/>
      <c r="IQ65" s="38"/>
      <c r="IR65" s="38"/>
      <c r="IS65" s="38"/>
      <c r="IT65" s="38"/>
      <c r="IU65" s="38"/>
      <c r="IV65" s="38"/>
    </row>
    <row r="66" s="26" customFormat="1" ht="27" customHeight="1" spans="1:256">
      <c r="A66" s="35">
        <v>64</v>
      </c>
      <c r="B66" s="34" t="s">
        <v>188</v>
      </c>
      <c r="C66" s="36" t="s">
        <v>228</v>
      </c>
      <c r="D66" s="36" t="s">
        <v>229</v>
      </c>
      <c r="E66" s="34" t="s">
        <v>191</v>
      </c>
      <c r="F66" s="37" t="s">
        <v>230</v>
      </c>
      <c r="G66" s="35" t="s">
        <v>221</v>
      </c>
      <c r="H66" s="35"/>
      <c r="IH66" s="38"/>
      <c r="II66" s="38"/>
      <c r="IJ66" s="38"/>
      <c r="IK66" s="38"/>
      <c r="IL66" s="38"/>
      <c r="IM66" s="38"/>
      <c r="IN66" s="38"/>
      <c r="IO66" s="38"/>
      <c r="IP66" s="38"/>
      <c r="IQ66" s="38"/>
      <c r="IR66" s="38"/>
      <c r="IS66" s="38"/>
      <c r="IT66" s="38"/>
      <c r="IU66" s="38"/>
      <c r="IV66" s="38"/>
    </row>
    <row r="67" s="26" customFormat="1" ht="27" customHeight="1" spans="1:256">
      <c r="A67" s="35">
        <v>65</v>
      </c>
      <c r="B67" s="34" t="s">
        <v>188</v>
      </c>
      <c r="C67" s="36" t="s">
        <v>231</v>
      </c>
      <c r="D67" s="36" t="s">
        <v>232</v>
      </c>
      <c r="E67" s="34" t="s">
        <v>191</v>
      </c>
      <c r="F67" s="37" t="s">
        <v>233</v>
      </c>
      <c r="G67" s="35" t="s">
        <v>221</v>
      </c>
      <c r="H67" s="35"/>
      <c r="IH67" s="38"/>
      <c r="II67" s="38"/>
      <c r="IJ67" s="38"/>
      <c r="IK67" s="38"/>
      <c r="IL67" s="38"/>
      <c r="IM67" s="38"/>
      <c r="IN67" s="38"/>
      <c r="IO67" s="38"/>
      <c r="IP67" s="38"/>
      <c r="IQ67" s="38"/>
      <c r="IR67" s="38"/>
      <c r="IS67" s="38"/>
      <c r="IT67" s="38"/>
      <c r="IU67" s="38"/>
      <c r="IV67" s="38"/>
    </row>
    <row r="68" s="26" customFormat="1" ht="27" customHeight="1" spans="1:256">
      <c r="A68" s="35">
        <v>66</v>
      </c>
      <c r="B68" s="34" t="s">
        <v>188</v>
      </c>
      <c r="C68" s="36" t="s">
        <v>234</v>
      </c>
      <c r="D68" s="36" t="s">
        <v>235</v>
      </c>
      <c r="E68" s="34" t="s">
        <v>191</v>
      </c>
      <c r="F68" s="37" t="s">
        <v>236</v>
      </c>
      <c r="G68" s="35" t="s">
        <v>221</v>
      </c>
      <c r="H68" s="35"/>
      <c r="IH68" s="38"/>
      <c r="II68" s="38"/>
      <c r="IJ68" s="38"/>
      <c r="IK68" s="38"/>
      <c r="IL68" s="38"/>
      <c r="IM68" s="38"/>
      <c r="IN68" s="38"/>
      <c r="IO68" s="38"/>
      <c r="IP68" s="38"/>
      <c r="IQ68" s="38"/>
      <c r="IR68" s="38"/>
      <c r="IS68" s="38"/>
      <c r="IT68" s="38"/>
      <c r="IU68" s="38"/>
      <c r="IV68" s="38"/>
    </row>
    <row r="69" s="26" customFormat="1" ht="27" customHeight="1" spans="1:256">
      <c r="A69" s="35">
        <v>67</v>
      </c>
      <c r="B69" s="34" t="s">
        <v>188</v>
      </c>
      <c r="C69" s="36" t="s">
        <v>237</v>
      </c>
      <c r="D69" s="36" t="s">
        <v>238</v>
      </c>
      <c r="E69" s="34" t="s">
        <v>191</v>
      </c>
      <c r="F69" s="37" t="s">
        <v>239</v>
      </c>
      <c r="G69" s="35" t="s">
        <v>221</v>
      </c>
      <c r="H69" s="35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  <c r="IV69" s="38"/>
    </row>
    <row r="70" s="26" customFormat="1" ht="27" customHeight="1" spans="1:256">
      <c r="A70" s="35">
        <v>68</v>
      </c>
      <c r="B70" s="34" t="s">
        <v>188</v>
      </c>
      <c r="C70" s="36" t="s">
        <v>240</v>
      </c>
      <c r="D70" s="36" t="s">
        <v>241</v>
      </c>
      <c r="E70" s="34" t="s">
        <v>191</v>
      </c>
      <c r="F70" s="37" t="s">
        <v>242</v>
      </c>
      <c r="G70" s="35" t="s">
        <v>221</v>
      </c>
      <c r="H70" s="35"/>
      <c r="IH70" s="38"/>
      <c r="II70" s="38"/>
      <c r="IJ70" s="38"/>
      <c r="IK70" s="38"/>
      <c r="IL70" s="38"/>
      <c r="IM70" s="38"/>
      <c r="IN70" s="38"/>
      <c r="IO70" s="38"/>
      <c r="IP70" s="38"/>
      <c r="IQ70" s="38"/>
      <c r="IR70" s="38"/>
      <c r="IS70" s="38"/>
      <c r="IT70" s="38"/>
      <c r="IU70" s="38"/>
      <c r="IV70" s="38"/>
    </row>
    <row r="71" s="26" customFormat="1" ht="27" customHeight="1" spans="1:256">
      <c r="A71" s="35">
        <v>69</v>
      </c>
      <c r="B71" s="34" t="s">
        <v>188</v>
      </c>
      <c r="C71" s="36" t="s">
        <v>243</v>
      </c>
      <c r="D71" s="36" t="s">
        <v>244</v>
      </c>
      <c r="E71" s="34" t="s">
        <v>191</v>
      </c>
      <c r="F71" s="37" t="s">
        <v>245</v>
      </c>
      <c r="G71" s="35" t="s">
        <v>221</v>
      </c>
      <c r="H71" s="35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  <c r="IV71" s="38"/>
    </row>
    <row r="72" s="26" customFormat="1" ht="27" customHeight="1" spans="1:256">
      <c r="A72" s="35">
        <v>70</v>
      </c>
      <c r="B72" s="34" t="s">
        <v>188</v>
      </c>
      <c r="C72" s="36" t="s">
        <v>246</v>
      </c>
      <c r="D72" s="36" t="s">
        <v>247</v>
      </c>
      <c r="E72" s="34" t="s">
        <v>191</v>
      </c>
      <c r="F72" s="37" t="s">
        <v>248</v>
      </c>
      <c r="G72" s="35" t="s">
        <v>221</v>
      </c>
      <c r="H72" s="35"/>
      <c r="IH72" s="38"/>
      <c r="II72" s="38"/>
      <c r="IJ72" s="38"/>
      <c r="IK72" s="38"/>
      <c r="IL72" s="38"/>
      <c r="IM72" s="38"/>
      <c r="IN72" s="38"/>
      <c r="IO72" s="38"/>
      <c r="IP72" s="38"/>
      <c r="IQ72" s="38"/>
      <c r="IR72" s="38"/>
      <c r="IS72" s="38"/>
      <c r="IT72" s="38"/>
      <c r="IU72" s="38"/>
      <c r="IV72" s="38"/>
    </row>
    <row r="73" s="26" customFormat="1" ht="27" customHeight="1" spans="1:256">
      <c r="A73" s="35">
        <v>71</v>
      </c>
      <c r="B73" s="34" t="s">
        <v>188</v>
      </c>
      <c r="C73" s="36" t="s">
        <v>249</v>
      </c>
      <c r="D73" s="36" t="s">
        <v>250</v>
      </c>
      <c r="E73" s="34" t="s">
        <v>191</v>
      </c>
      <c r="F73" s="37" t="s">
        <v>251</v>
      </c>
      <c r="G73" s="35" t="s">
        <v>221</v>
      </c>
      <c r="H73" s="35"/>
      <c r="IH73" s="38"/>
      <c r="II73" s="38"/>
      <c r="IJ73" s="38"/>
      <c r="IK73" s="38"/>
      <c r="IL73" s="38"/>
      <c r="IM73" s="38"/>
      <c r="IN73" s="38"/>
      <c r="IO73" s="38"/>
      <c r="IP73" s="38"/>
      <c r="IQ73" s="38"/>
      <c r="IR73" s="38"/>
      <c r="IS73" s="38"/>
      <c r="IT73" s="38"/>
      <c r="IU73" s="38"/>
      <c r="IV73" s="38"/>
    </row>
    <row r="74" s="26" customFormat="1" ht="27" customHeight="1" spans="1:256">
      <c r="A74" s="35">
        <v>72</v>
      </c>
      <c r="B74" s="34" t="s">
        <v>188</v>
      </c>
      <c r="C74" s="36" t="s">
        <v>252</v>
      </c>
      <c r="D74" s="36" t="s">
        <v>253</v>
      </c>
      <c r="E74" s="34" t="s">
        <v>191</v>
      </c>
      <c r="F74" s="37" t="s">
        <v>254</v>
      </c>
      <c r="G74" s="35" t="s">
        <v>221</v>
      </c>
      <c r="H74" s="35"/>
      <c r="IH74" s="38"/>
      <c r="II74" s="38"/>
      <c r="IJ74" s="38"/>
      <c r="IK74" s="38"/>
      <c r="IL74" s="38"/>
      <c r="IM74" s="38"/>
      <c r="IN74" s="38"/>
      <c r="IO74" s="38"/>
      <c r="IP74" s="38"/>
      <c r="IQ74" s="38"/>
      <c r="IR74" s="38"/>
      <c r="IS74" s="38"/>
      <c r="IT74" s="38"/>
      <c r="IU74" s="38"/>
      <c r="IV74" s="38"/>
    </row>
    <row r="75" s="26" customFormat="1" ht="27" customHeight="1" spans="1:256">
      <c r="A75" s="35">
        <v>73</v>
      </c>
      <c r="B75" s="34" t="s">
        <v>188</v>
      </c>
      <c r="C75" s="36" t="s">
        <v>255</v>
      </c>
      <c r="D75" s="36" t="s">
        <v>256</v>
      </c>
      <c r="E75" s="34" t="s">
        <v>191</v>
      </c>
      <c r="F75" s="37" t="s">
        <v>257</v>
      </c>
      <c r="G75" s="35" t="s">
        <v>258</v>
      </c>
      <c r="H75" s="35"/>
      <c r="IH75" s="38"/>
      <c r="II75" s="38"/>
      <c r="IJ75" s="38"/>
      <c r="IK75" s="38"/>
      <c r="IL75" s="38"/>
      <c r="IM75" s="38"/>
      <c r="IN75" s="38"/>
      <c r="IO75" s="38"/>
      <c r="IP75" s="38"/>
      <c r="IQ75" s="38"/>
      <c r="IR75" s="38"/>
      <c r="IS75" s="38"/>
      <c r="IT75" s="38"/>
      <c r="IU75" s="38"/>
      <c r="IV75" s="38"/>
    </row>
    <row r="76" s="26" customFormat="1" ht="27" customHeight="1" spans="1:256">
      <c r="A76" s="35">
        <v>74</v>
      </c>
      <c r="B76" s="34" t="s">
        <v>188</v>
      </c>
      <c r="C76" s="36" t="s">
        <v>259</v>
      </c>
      <c r="D76" s="36" t="s">
        <v>260</v>
      </c>
      <c r="E76" s="34" t="s">
        <v>191</v>
      </c>
      <c r="F76" s="37" t="s">
        <v>261</v>
      </c>
      <c r="G76" s="35" t="s">
        <v>258</v>
      </c>
      <c r="H76" s="35"/>
      <c r="IH76" s="38"/>
      <c r="II76" s="38"/>
      <c r="IJ76" s="38"/>
      <c r="IK76" s="38"/>
      <c r="IL76" s="38"/>
      <c r="IM76" s="38"/>
      <c r="IN76" s="38"/>
      <c r="IO76" s="38"/>
      <c r="IP76" s="38"/>
      <c r="IQ76" s="38"/>
      <c r="IR76" s="38"/>
      <c r="IS76" s="38"/>
      <c r="IT76" s="38"/>
      <c r="IU76" s="38"/>
      <c r="IV76" s="38"/>
    </row>
    <row r="77" s="26" customFormat="1" ht="27" customHeight="1" spans="1:256">
      <c r="A77" s="35">
        <v>75</v>
      </c>
      <c r="B77" s="34" t="s">
        <v>188</v>
      </c>
      <c r="C77" s="36" t="s">
        <v>262</v>
      </c>
      <c r="D77" s="36" t="s">
        <v>263</v>
      </c>
      <c r="E77" s="34" t="s">
        <v>191</v>
      </c>
      <c r="F77" s="37" t="s">
        <v>264</v>
      </c>
      <c r="G77" s="35" t="s">
        <v>258</v>
      </c>
      <c r="H77" s="35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</row>
    <row r="78" s="26" customFormat="1" ht="27" customHeight="1" spans="1:256">
      <c r="A78" s="35">
        <v>76</v>
      </c>
      <c r="B78" s="34" t="s">
        <v>188</v>
      </c>
      <c r="C78" s="36" t="s">
        <v>265</v>
      </c>
      <c r="D78" s="36" t="s">
        <v>266</v>
      </c>
      <c r="E78" s="34" t="s">
        <v>191</v>
      </c>
      <c r="F78" s="37" t="s">
        <v>267</v>
      </c>
      <c r="G78" s="35" t="s">
        <v>258</v>
      </c>
      <c r="H78" s="35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</row>
    <row r="79" s="26" customFormat="1" ht="27" customHeight="1" spans="1:256">
      <c r="A79" s="35">
        <v>77</v>
      </c>
      <c r="B79" s="34" t="s">
        <v>188</v>
      </c>
      <c r="C79" s="36" t="s">
        <v>268</v>
      </c>
      <c r="D79" s="36" t="s">
        <v>269</v>
      </c>
      <c r="E79" s="34" t="s">
        <v>191</v>
      </c>
      <c r="F79" s="37" t="s">
        <v>270</v>
      </c>
      <c r="G79" s="35" t="s">
        <v>258</v>
      </c>
      <c r="H79" s="35"/>
      <c r="IH79" s="38"/>
      <c r="II79" s="38"/>
      <c r="IJ79" s="38"/>
      <c r="IK79" s="38"/>
      <c r="IL79" s="38"/>
      <c r="IM79" s="38"/>
      <c r="IN79" s="38"/>
      <c r="IO79" s="38"/>
      <c r="IP79" s="38"/>
      <c r="IQ79" s="38"/>
      <c r="IR79" s="38"/>
      <c r="IS79" s="38"/>
      <c r="IT79" s="38"/>
      <c r="IU79" s="38"/>
      <c r="IV79" s="38"/>
    </row>
    <row r="80" s="26" customFormat="1" ht="27" customHeight="1" spans="1:256">
      <c r="A80" s="35">
        <v>78</v>
      </c>
      <c r="B80" s="34" t="s">
        <v>188</v>
      </c>
      <c r="C80" s="36" t="s">
        <v>271</v>
      </c>
      <c r="D80" s="36" t="s">
        <v>272</v>
      </c>
      <c r="E80" s="34" t="s">
        <v>191</v>
      </c>
      <c r="F80" s="37" t="s">
        <v>273</v>
      </c>
      <c r="G80" s="35" t="s">
        <v>258</v>
      </c>
      <c r="H80" s="35"/>
      <c r="IH80" s="38"/>
      <c r="II80" s="38"/>
      <c r="IJ80" s="38"/>
      <c r="IK80" s="38"/>
      <c r="IL80" s="38"/>
      <c r="IM80" s="38"/>
      <c r="IN80" s="38"/>
      <c r="IO80" s="38"/>
      <c r="IP80" s="38"/>
      <c r="IQ80" s="38"/>
      <c r="IR80" s="38"/>
      <c r="IS80" s="38"/>
      <c r="IT80" s="38"/>
      <c r="IU80" s="38"/>
      <c r="IV80" s="38"/>
    </row>
    <row r="81" s="26" customFormat="1" ht="31" customHeight="1" spans="1:256">
      <c r="A81" s="35">
        <v>79</v>
      </c>
      <c r="B81" s="34" t="s">
        <v>274</v>
      </c>
      <c r="C81" s="36" t="s">
        <v>275</v>
      </c>
      <c r="D81" s="36" t="s">
        <v>276</v>
      </c>
      <c r="E81" s="34" t="s">
        <v>277</v>
      </c>
      <c r="F81" s="37" t="s">
        <v>278</v>
      </c>
      <c r="G81" s="35" t="s">
        <v>279</v>
      </c>
      <c r="H81" s="35"/>
      <c r="IH81" s="38"/>
      <c r="II81" s="38"/>
      <c r="IJ81" s="38"/>
      <c r="IK81" s="38"/>
      <c r="IL81" s="38"/>
      <c r="IM81" s="38"/>
      <c r="IN81" s="38"/>
      <c r="IO81" s="38"/>
      <c r="IP81" s="38"/>
      <c r="IQ81" s="38"/>
      <c r="IR81" s="38"/>
      <c r="IS81" s="38"/>
      <c r="IT81" s="38"/>
      <c r="IU81" s="38"/>
      <c r="IV81" s="38"/>
    </row>
    <row r="82" s="26" customFormat="1" ht="31" customHeight="1" spans="1:256">
      <c r="A82" s="35">
        <v>80</v>
      </c>
      <c r="B82" s="34" t="s">
        <v>274</v>
      </c>
      <c r="C82" s="36" t="s">
        <v>280</v>
      </c>
      <c r="D82" s="36" t="s">
        <v>281</v>
      </c>
      <c r="E82" s="34" t="s">
        <v>277</v>
      </c>
      <c r="F82" s="37" t="s">
        <v>282</v>
      </c>
      <c r="G82" s="35" t="s">
        <v>279</v>
      </c>
      <c r="H82" s="35"/>
      <c r="IH82" s="38"/>
      <c r="II82" s="38"/>
      <c r="IJ82" s="38"/>
      <c r="IK82" s="38"/>
      <c r="IL82" s="38"/>
      <c r="IM82" s="38"/>
      <c r="IN82" s="38"/>
      <c r="IO82" s="38"/>
      <c r="IP82" s="38"/>
      <c r="IQ82" s="38"/>
      <c r="IR82" s="38"/>
      <c r="IS82" s="38"/>
      <c r="IT82" s="38"/>
      <c r="IU82" s="38"/>
      <c r="IV82" s="38"/>
    </row>
    <row r="83" s="26" customFormat="1" ht="31" customHeight="1" spans="1:256">
      <c r="A83" s="35">
        <v>81</v>
      </c>
      <c r="B83" s="34" t="s">
        <v>274</v>
      </c>
      <c r="C83" s="36" t="s">
        <v>283</v>
      </c>
      <c r="D83" s="36" t="s">
        <v>284</v>
      </c>
      <c r="E83" s="34" t="s">
        <v>277</v>
      </c>
      <c r="F83" s="37" t="s">
        <v>285</v>
      </c>
      <c r="G83" s="35" t="s">
        <v>279</v>
      </c>
      <c r="H83" s="35"/>
      <c r="IH83" s="38"/>
      <c r="II83" s="38"/>
      <c r="IJ83" s="38"/>
      <c r="IK83" s="38"/>
      <c r="IL83" s="38"/>
      <c r="IM83" s="38"/>
      <c r="IN83" s="38"/>
      <c r="IO83" s="38"/>
      <c r="IP83" s="38"/>
      <c r="IQ83" s="38"/>
      <c r="IR83" s="38"/>
      <c r="IS83" s="38"/>
      <c r="IT83" s="38"/>
      <c r="IU83" s="38"/>
      <c r="IV83" s="38"/>
    </row>
    <row r="84" s="26" customFormat="1" ht="31" customHeight="1" spans="1:256">
      <c r="A84" s="35">
        <v>82</v>
      </c>
      <c r="B84" s="34" t="s">
        <v>274</v>
      </c>
      <c r="C84" s="36" t="s">
        <v>286</v>
      </c>
      <c r="D84" s="36" t="s">
        <v>287</v>
      </c>
      <c r="E84" s="34" t="s">
        <v>277</v>
      </c>
      <c r="F84" s="37" t="s">
        <v>288</v>
      </c>
      <c r="G84" s="35" t="s">
        <v>279</v>
      </c>
      <c r="H84" s="35"/>
      <c r="IH84" s="38"/>
      <c r="II84" s="38"/>
      <c r="IJ84" s="38"/>
      <c r="IK84" s="38"/>
      <c r="IL84" s="38"/>
      <c r="IM84" s="38"/>
      <c r="IN84" s="38"/>
      <c r="IO84" s="38"/>
      <c r="IP84" s="38"/>
      <c r="IQ84" s="38"/>
      <c r="IR84" s="38"/>
      <c r="IS84" s="38"/>
      <c r="IT84" s="38"/>
      <c r="IU84" s="38"/>
      <c r="IV84" s="38"/>
    </row>
    <row r="85" s="26" customFormat="1" ht="31" customHeight="1" spans="1:256">
      <c r="A85" s="35">
        <v>83</v>
      </c>
      <c r="B85" s="34" t="s">
        <v>274</v>
      </c>
      <c r="C85" s="36" t="s">
        <v>289</v>
      </c>
      <c r="D85" s="36" t="s">
        <v>290</v>
      </c>
      <c r="E85" s="34" t="s">
        <v>277</v>
      </c>
      <c r="F85" s="37" t="s">
        <v>291</v>
      </c>
      <c r="G85" s="35" t="s">
        <v>279</v>
      </c>
      <c r="H85" s="35"/>
      <c r="IH85" s="38"/>
      <c r="II85" s="38"/>
      <c r="IJ85" s="38"/>
      <c r="IK85" s="38"/>
      <c r="IL85" s="38"/>
      <c r="IM85" s="38"/>
      <c r="IN85" s="38"/>
      <c r="IO85" s="38"/>
      <c r="IP85" s="38"/>
      <c r="IQ85" s="38"/>
      <c r="IR85" s="38"/>
      <c r="IS85" s="38"/>
      <c r="IT85" s="38"/>
      <c r="IU85" s="38"/>
      <c r="IV85" s="38"/>
    </row>
    <row r="86" s="26" customFormat="1" ht="31" customHeight="1" spans="1:256">
      <c r="A86" s="35">
        <v>84</v>
      </c>
      <c r="B86" s="34" t="s">
        <v>274</v>
      </c>
      <c r="C86" s="36" t="s">
        <v>292</v>
      </c>
      <c r="D86" s="36" t="s">
        <v>293</v>
      </c>
      <c r="E86" s="34" t="s">
        <v>277</v>
      </c>
      <c r="F86" s="37" t="s">
        <v>294</v>
      </c>
      <c r="G86" s="35" t="s">
        <v>279</v>
      </c>
      <c r="H86" s="35"/>
      <c r="IH86" s="38"/>
      <c r="II86" s="38"/>
      <c r="IJ86" s="38"/>
      <c r="IK86" s="38"/>
      <c r="IL86" s="38"/>
      <c r="IM86" s="38"/>
      <c r="IN86" s="38"/>
      <c r="IO86" s="38"/>
      <c r="IP86" s="38"/>
      <c r="IQ86" s="38"/>
      <c r="IR86" s="38"/>
      <c r="IS86" s="38"/>
      <c r="IT86" s="38"/>
      <c r="IU86" s="38"/>
      <c r="IV86" s="38"/>
    </row>
    <row r="87" s="26" customFormat="1" ht="31" customHeight="1" spans="1:256">
      <c r="A87" s="35">
        <v>85</v>
      </c>
      <c r="B87" s="34" t="s">
        <v>274</v>
      </c>
      <c r="C87" s="36" t="s">
        <v>295</v>
      </c>
      <c r="D87" s="36" t="s">
        <v>296</v>
      </c>
      <c r="E87" s="34" t="s">
        <v>191</v>
      </c>
      <c r="F87" s="37" t="s">
        <v>297</v>
      </c>
      <c r="G87" s="35" t="s">
        <v>298</v>
      </c>
      <c r="H87" s="35"/>
      <c r="IH87" s="38"/>
      <c r="II87" s="38"/>
      <c r="IJ87" s="38"/>
      <c r="IK87" s="38"/>
      <c r="IL87" s="38"/>
      <c r="IM87" s="38"/>
      <c r="IN87" s="38"/>
      <c r="IO87" s="38"/>
      <c r="IP87" s="38"/>
      <c r="IQ87" s="38"/>
      <c r="IR87" s="38"/>
      <c r="IS87" s="38"/>
      <c r="IT87" s="38"/>
      <c r="IU87" s="38"/>
      <c r="IV87" s="38"/>
    </row>
    <row r="88" s="26" customFormat="1" ht="31" customHeight="1" spans="1:256">
      <c r="A88" s="35">
        <v>86</v>
      </c>
      <c r="B88" s="34" t="s">
        <v>274</v>
      </c>
      <c r="C88" s="36" t="s">
        <v>299</v>
      </c>
      <c r="D88" s="36" t="s">
        <v>300</v>
      </c>
      <c r="E88" s="34" t="s">
        <v>191</v>
      </c>
      <c r="F88" s="37" t="s">
        <v>301</v>
      </c>
      <c r="G88" s="35" t="s">
        <v>298</v>
      </c>
      <c r="H88" s="35"/>
      <c r="IH88" s="38"/>
      <c r="II88" s="38"/>
      <c r="IJ88" s="38"/>
      <c r="IK88" s="38"/>
      <c r="IL88" s="38"/>
      <c r="IM88" s="38"/>
      <c r="IN88" s="38"/>
      <c r="IO88" s="38"/>
      <c r="IP88" s="38"/>
      <c r="IQ88" s="38"/>
      <c r="IR88" s="38"/>
      <c r="IS88" s="38"/>
      <c r="IT88" s="38"/>
      <c r="IU88" s="38"/>
      <c r="IV88" s="38"/>
    </row>
    <row r="89" s="26" customFormat="1" ht="31" customHeight="1" spans="1:256">
      <c r="A89" s="35">
        <v>87</v>
      </c>
      <c r="B89" s="34" t="s">
        <v>274</v>
      </c>
      <c r="C89" s="36" t="s">
        <v>302</v>
      </c>
      <c r="D89" s="36" t="s">
        <v>303</v>
      </c>
      <c r="E89" s="34" t="s">
        <v>191</v>
      </c>
      <c r="F89" s="37" t="s">
        <v>304</v>
      </c>
      <c r="G89" s="35" t="s">
        <v>298</v>
      </c>
      <c r="H89" s="35"/>
      <c r="IH89" s="38"/>
      <c r="II89" s="38"/>
      <c r="IJ89" s="38"/>
      <c r="IK89" s="38"/>
      <c r="IL89" s="38"/>
      <c r="IM89" s="38"/>
      <c r="IN89" s="38"/>
      <c r="IO89" s="38"/>
      <c r="IP89" s="38"/>
      <c r="IQ89" s="38"/>
      <c r="IR89" s="38"/>
      <c r="IS89" s="38"/>
      <c r="IT89" s="38"/>
      <c r="IU89" s="38"/>
      <c r="IV89" s="38"/>
    </row>
    <row r="90" s="26" customFormat="1" ht="31" customHeight="1" spans="1:256">
      <c r="A90" s="35">
        <v>88</v>
      </c>
      <c r="B90" s="34" t="s">
        <v>274</v>
      </c>
      <c r="C90" s="36" t="s">
        <v>305</v>
      </c>
      <c r="D90" s="36" t="s">
        <v>306</v>
      </c>
      <c r="E90" s="34" t="s">
        <v>307</v>
      </c>
      <c r="F90" s="37" t="s">
        <v>308</v>
      </c>
      <c r="G90" s="35" t="s">
        <v>309</v>
      </c>
      <c r="H90" s="35"/>
      <c r="IH90" s="38"/>
      <c r="II90" s="38"/>
      <c r="IJ90" s="38"/>
      <c r="IK90" s="38"/>
      <c r="IL90" s="38"/>
      <c r="IM90" s="38"/>
      <c r="IN90" s="38"/>
      <c r="IO90" s="38"/>
      <c r="IP90" s="38"/>
      <c r="IQ90" s="38"/>
      <c r="IR90" s="38"/>
      <c r="IS90" s="38"/>
      <c r="IT90" s="38"/>
      <c r="IU90" s="38"/>
      <c r="IV90" s="38"/>
    </row>
    <row r="91" s="26" customFormat="1" ht="31" customHeight="1" spans="1:256">
      <c r="A91" s="35">
        <v>89</v>
      </c>
      <c r="B91" s="34" t="s">
        <v>274</v>
      </c>
      <c r="C91" s="36" t="s">
        <v>310</v>
      </c>
      <c r="D91" s="36" t="s">
        <v>311</v>
      </c>
      <c r="E91" s="34" t="s">
        <v>307</v>
      </c>
      <c r="F91" s="37" t="s">
        <v>312</v>
      </c>
      <c r="G91" s="35" t="s">
        <v>309</v>
      </c>
      <c r="H91" s="35"/>
      <c r="IH91" s="38"/>
      <c r="II91" s="38"/>
      <c r="IJ91" s="38"/>
      <c r="IK91" s="38"/>
      <c r="IL91" s="38"/>
      <c r="IM91" s="38"/>
      <c r="IN91" s="38"/>
      <c r="IO91" s="38"/>
      <c r="IP91" s="38"/>
      <c r="IQ91" s="38"/>
      <c r="IR91" s="38"/>
      <c r="IS91" s="38"/>
      <c r="IT91" s="38"/>
      <c r="IU91" s="38"/>
      <c r="IV91" s="38"/>
    </row>
    <row r="92" s="26" customFormat="1" ht="31" customHeight="1" spans="1:256">
      <c r="A92" s="35">
        <v>90</v>
      </c>
      <c r="B92" s="34" t="s">
        <v>274</v>
      </c>
      <c r="C92" s="36" t="s">
        <v>313</v>
      </c>
      <c r="D92" s="36" t="s">
        <v>314</v>
      </c>
      <c r="E92" s="34" t="s">
        <v>307</v>
      </c>
      <c r="F92" s="37" t="s">
        <v>315</v>
      </c>
      <c r="G92" s="35" t="s">
        <v>309</v>
      </c>
      <c r="H92" s="35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</row>
    <row r="93" s="26" customFormat="1" ht="31" customHeight="1" spans="1:256">
      <c r="A93" s="35">
        <v>91</v>
      </c>
      <c r="B93" s="34" t="s">
        <v>274</v>
      </c>
      <c r="C93" s="36" t="s">
        <v>316</v>
      </c>
      <c r="D93" s="36" t="s">
        <v>317</v>
      </c>
      <c r="E93" s="34" t="s">
        <v>318</v>
      </c>
      <c r="F93" s="37" t="s">
        <v>319</v>
      </c>
      <c r="G93" s="35" t="s">
        <v>320</v>
      </c>
      <c r="H93" s="35"/>
      <c r="IH93" s="38"/>
      <c r="II93" s="38"/>
      <c r="IJ93" s="38"/>
      <c r="IK93" s="38"/>
      <c r="IL93" s="38"/>
      <c r="IM93" s="38"/>
      <c r="IN93" s="38"/>
      <c r="IO93" s="38"/>
      <c r="IP93" s="38"/>
      <c r="IQ93" s="38"/>
      <c r="IR93" s="38"/>
      <c r="IS93" s="38"/>
      <c r="IT93" s="38"/>
      <c r="IU93" s="38"/>
      <c r="IV93" s="38"/>
    </row>
    <row r="94" s="26" customFormat="1" ht="31" customHeight="1" spans="1:256">
      <c r="A94" s="35">
        <v>92</v>
      </c>
      <c r="B94" s="34" t="s">
        <v>274</v>
      </c>
      <c r="C94" s="36" t="s">
        <v>321</v>
      </c>
      <c r="D94" s="36" t="s">
        <v>322</v>
      </c>
      <c r="E94" s="34" t="s">
        <v>318</v>
      </c>
      <c r="F94" s="37" t="s">
        <v>323</v>
      </c>
      <c r="G94" s="35" t="s">
        <v>320</v>
      </c>
      <c r="H94" s="35"/>
      <c r="IH94" s="38"/>
      <c r="II94" s="38"/>
      <c r="IJ94" s="38"/>
      <c r="IK94" s="38"/>
      <c r="IL94" s="38"/>
      <c r="IM94" s="38"/>
      <c r="IN94" s="38"/>
      <c r="IO94" s="38"/>
      <c r="IP94" s="38"/>
      <c r="IQ94" s="38"/>
      <c r="IR94" s="38"/>
      <c r="IS94" s="38"/>
      <c r="IT94" s="38"/>
      <c r="IU94" s="38"/>
      <c r="IV94" s="38"/>
    </row>
    <row r="95" s="26" customFormat="1" ht="31" customHeight="1" spans="1:256">
      <c r="A95" s="35">
        <v>93</v>
      </c>
      <c r="B95" s="34" t="s">
        <v>274</v>
      </c>
      <c r="C95" s="36" t="s">
        <v>324</v>
      </c>
      <c r="D95" s="36" t="s">
        <v>325</v>
      </c>
      <c r="E95" s="34" t="s">
        <v>318</v>
      </c>
      <c r="F95" s="37" t="s">
        <v>326</v>
      </c>
      <c r="G95" s="35" t="s">
        <v>320</v>
      </c>
      <c r="H95" s="35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</row>
    <row r="96" s="26" customFormat="1" ht="31" customHeight="1" spans="1:256">
      <c r="A96" s="35">
        <v>94</v>
      </c>
      <c r="B96" s="34" t="s">
        <v>274</v>
      </c>
      <c r="C96" s="36" t="s">
        <v>327</v>
      </c>
      <c r="D96" s="36" t="s">
        <v>328</v>
      </c>
      <c r="E96" s="34" t="s">
        <v>318</v>
      </c>
      <c r="F96" s="37" t="s">
        <v>329</v>
      </c>
      <c r="G96" s="35" t="s">
        <v>320</v>
      </c>
      <c r="H96" s="35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</row>
    <row r="97" s="26" customFormat="1" ht="31" customHeight="1" spans="1:256">
      <c r="A97" s="35">
        <v>95</v>
      </c>
      <c r="B97" s="34" t="s">
        <v>274</v>
      </c>
      <c r="C97" s="36" t="s">
        <v>330</v>
      </c>
      <c r="D97" s="36" t="s">
        <v>331</v>
      </c>
      <c r="E97" s="34" t="s">
        <v>318</v>
      </c>
      <c r="F97" s="37" t="s">
        <v>332</v>
      </c>
      <c r="G97" s="35" t="s">
        <v>320</v>
      </c>
      <c r="H97" s="35"/>
      <c r="IH97" s="38"/>
      <c r="II97" s="38"/>
      <c r="IJ97" s="38"/>
      <c r="IK97" s="38"/>
      <c r="IL97" s="38"/>
      <c r="IM97" s="38"/>
      <c r="IN97" s="38"/>
      <c r="IO97" s="38"/>
      <c r="IP97" s="38"/>
      <c r="IQ97" s="38"/>
      <c r="IR97" s="38"/>
      <c r="IS97" s="38"/>
      <c r="IT97" s="38"/>
      <c r="IU97" s="38"/>
      <c r="IV97" s="38"/>
    </row>
    <row r="98" s="26" customFormat="1" ht="31" customHeight="1" spans="1:256">
      <c r="A98" s="35">
        <v>96</v>
      </c>
      <c r="B98" s="34" t="s">
        <v>274</v>
      </c>
      <c r="C98" s="36" t="s">
        <v>333</v>
      </c>
      <c r="D98" s="36" t="s">
        <v>334</v>
      </c>
      <c r="E98" s="34" t="s">
        <v>318</v>
      </c>
      <c r="F98" s="37" t="s">
        <v>335</v>
      </c>
      <c r="G98" s="35" t="s">
        <v>320</v>
      </c>
      <c r="H98" s="35"/>
      <c r="IH98" s="38"/>
      <c r="II98" s="38"/>
      <c r="IJ98" s="38"/>
      <c r="IK98" s="38"/>
      <c r="IL98" s="38"/>
      <c r="IM98" s="38"/>
      <c r="IN98" s="38"/>
      <c r="IO98" s="38"/>
      <c r="IP98" s="38"/>
      <c r="IQ98" s="38"/>
      <c r="IR98" s="38"/>
      <c r="IS98" s="38"/>
      <c r="IT98" s="38"/>
      <c r="IU98" s="38"/>
      <c r="IV98" s="38"/>
    </row>
    <row r="99" s="26" customFormat="1" ht="31" customHeight="1" spans="1:256">
      <c r="A99" s="35">
        <v>97</v>
      </c>
      <c r="B99" s="34" t="s">
        <v>274</v>
      </c>
      <c r="C99" s="36" t="s">
        <v>336</v>
      </c>
      <c r="D99" s="36" t="s">
        <v>337</v>
      </c>
      <c r="E99" s="34" t="s">
        <v>338</v>
      </c>
      <c r="F99" s="37" t="s">
        <v>339</v>
      </c>
      <c r="G99" s="35" t="s">
        <v>340</v>
      </c>
      <c r="H99" s="35"/>
      <c r="IH99" s="38"/>
      <c r="II99" s="38"/>
      <c r="IJ99" s="38"/>
      <c r="IK99" s="38"/>
      <c r="IL99" s="38"/>
      <c r="IM99" s="38"/>
      <c r="IN99" s="38"/>
      <c r="IO99" s="38"/>
      <c r="IP99" s="38"/>
      <c r="IQ99" s="38"/>
      <c r="IR99" s="38"/>
      <c r="IS99" s="38"/>
      <c r="IT99" s="38"/>
      <c r="IU99" s="38"/>
      <c r="IV99" s="38"/>
    </row>
    <row r="100" s="26" customFormat="1" ht="31" customHeight="1" spans="1:256">
      <c r="A100" s="35">
        <v>98</v>
      </c>
      <c r="B100" s="34" t="s">
        <v>274</v>
      </c>
      <c r="C100" s="36" t="s">
        <v>341</v>
      </c>
      <c r="D100" s="36" t="s">
        <v>342</v>
      </c>
      <c r="E100" s="34" t="s">
        <v>343</v>
      </c>
      <c r="F100" s="37" t="s">
        <v>344</v>
      </c>
      <c r="G100" s="35" t="s">
        <v>340</v>
      </c>
      <c r="H100" s="35"/>
      <c r="IH100" s="38"/>
      <c r="II100" s="38"/>
      <c r="IJ100" s="38"/>
      <c r="IK100" s="38"/>
      <c r="IL100" s="38"/>
      <c r="IM100" s="38"/>
      <c r="IN100" s="38"/>
      <c r="IO100" s="38"/>
      <c r="IP100" s="38"/>
      <c r="IQ100" s="38"/>
      <c r="IR100" s="38"/>
      <c r="IS100" s="38"/>
      <c r="IT100" s="38"/>
      <c r="IU100" s="38"/>
      <c r="IV100" s="38"/>
    </row>
    <row r="101" s="26" customFormat="1" ht="31" customHeight="1" spans="1:256">
      <c r="A101" s="35">
        <v>99</v>
      </c>
      <c r="B101" s="34" t="s">
        <v>274</v>
      </c>
      <c r="C101" s="36" t="s">
        <v>345</v>
      </c>
      <c r="D101" s="36" t="s">
        <v>346</v>
      </c>
      <c r="E101" s="34" t="s">
        <v>343</v>
      </c>
      <c r="F101" s="37" t="s">
        <v>347</v>
      </c>
      <c r="G101" s="35" t="s">
        <v>340</v>
      </c>
      <c r="H101" s="35"/>
      <c r="IH101" s="38"/>
      <c r="II101" s="38"/>
      <c r="IJ101" s="38"/>
      <c r="IK101" s="38"/>
      <c r="IL101" s="38"/>
      <c r="IM101" s="38"/>
      <c r="IN101" s="38"/>
      <c r="IO101" s="38"/>
      <c r="IP101" s="38"/>
      <c r="IQ101" s="38"/>
      <c r="IR101" s="38"/>
      <c r="IS101" s="38"/>
      <c r="IT101" s="38"/>
      <c r="IU101" s="38"/>
      <c r="IV101" s="38"/>
    </row>
    <row r="102" s="26" customFormat="1" ht="31" customHeight="1" spans="1:256">
      <c r="A102" s="35">
        <v>100</v>
      </c>
      <c r="B102" s="34" t="s">
        <v>274</v>
      </c>
      <c r="C102" s="36" t="s">
        <v>348</v>
      </c>
      <c r="D102" s="36" t="s">
        <v>349</v>
      </c>
      <c r="E102" s="34" t="s">
        <v>350</v>
      </c>
      <c r="F102" s="37" t="s">
        <v>351</v>
      </c>
      <c r="G102" s="35" t="s">
        <v>352</v>
      </c>
      <c r="H102" s="35"/>
      <c r="IH102" s="38"/>
      <c r="II102" s="38"/>
      <c r="IJ102" s="38"/>
      <c r="IK102" s="38"/>
      <c r="IL102" s="38"/>
      <c r="IM102" s="38"/>
      <c r="IN102" s="38"/>
      <c r="IO102" s="38"/>
      <c r="IP102" s="38"/>
      <c r="IQ102" s="38"/>
      <c r="IR102" s="38"/>
      <c r="IS102" s="38"/>
      <c r="IT102" s="38"/>
      <c r="IU102" s="38"/>
      <c r="IV102" s="38"/>
    </row>
    <row r="103" s="26" customFormat="1" ht="31" customHeight="1" spans="1:256">
      <c r="A103" s="35">
        <v>101</v>
      </c>
      <c r="B103" s="34" t="s">
        <v>274</v>
      </c>
      <c r="C103" s="36" t="s">
        <v>353</v>
      </c>
      <c r="D103" s="36" t="s">
        <v>354</v>
      </c>
      <c r="E103" s="34" t="s">
        <v>350</v>
      </c>
      <c r="F103" s="37" t="s">
        <v>355</v>
      </c>
      <c r="G103" s="35" t="s">
        <v>352</v>
      </c>
      <c r="H103" s="35"/>
      <c r="IH103" s="38"/>
      <c r="II103" s="38"/>
      <c r="IJ103" s="38"/>
      <c r="IK103" s="38"/>
      <c r="IL103" s="38"/>
      <c r="IM103" s="38"/>
      <c r="IN103" s="38"/>
      <c r="IO103" s="38"/>
      <c r="IP103" s="38"/>
      <c r="IQ103" s="38"/>
      <c r="IR103" s="38"/>
      <c r="IS103" s="38"/>
      <c r="IT103" s="38"/>
      <c r="IU103" s="38"/>
      <c r="IV103" s="38"/>
    </row>
    <row r="104" s="26" customFormat="1" ht="31" customHeight="1" spans="1:256">
      <c r="A104" s="35">
        <v>102</v>
      </c>
      <c r="B104" s="34" t="s">
        <v>274</v>
      </c>
      <c r="C104" s="36" t="s">
        <v>356</v>
      </c>
      <c r="D104" s="36" t="s">
        <v>357</v>
      </c>
      <c r="E104" s="34" t="s">
        <v>350</v>
      </c>
      <c r="F104" s="37" t="s">
        <v>358</v>
      </c>
      <c r="G104" s="35" t="s">
        <v>352</v>
      </c>
      <c r="H104" s="35"/>
      <c r="IH104" s="38"/>
      <c r="II104" s="38"/>
      <c r="IJ104" s="38"/>
      <c r="IK104" s="38"/>
      <c r="IL104" s="38"/>
      <c r="IM104" s="38"/>
      <c r="IN104" s="38"/>
      <c r="IO104" s="38"/>
      <c r="IP104" s="38"/>
      <c r="IQ104" s="38"/>
      <c r="IR104" s="38"/>
      <c r="IS104" s="38"/>
      <c r="IT104" s="38"/>
      <c r="IU104" s="38"/>
      <c r="IV104" s="38"/>
    </row>
    <row r="105" s="26" customFormat="1" ht="32" customHeight="1" spans="1:256">
      <c r="A105" s="35">
        <v>103</v>
      </c>
      <c r="B105" s="34" t="s">
        <v>359</v>
      </c>
      <c r="C105" s="36" t="s">
        <v>360</v>
      </c>
      <c r="D105" s="36" t="s">
        <v>361</v>
      </c>
      <c r="E105" s="34" t="s">
        <v>362</v>
      </c>
      <c r="F105" s="37" t="s">
        <v>363</v>
      </c>
      <c r="G105" s="35" t="s">
        <v>364</v>
      </c>
      <c r="H105" s="35"/>
      <c r="IH105" s="38"/>
      <c r="II105" s="38"/>
      <c r="IJ105" s="38"/>
      <c r="IK105" s="38"/>
      <c r="IL105" s="38"/>
      <c r="IM105" s="38"/>
      <c r="IN105" s="38"/>
      <c r="IO105" s="38"/>
      <c r="IP105" s="38"/>
      <c r="IQ105" s="38"/>
      <c r="IR105" s="38"/>
      <c r="IS105" s="38"/>
      <c r="IT105" s="38"/>
      <c r="IU105" s="38"/>
      <c r="IV105" s="38"/>
    </row>
    <row r="106" s="26" customFormat="1" ht="32" customHeight="1" spans="1:256">
      <c r="A106" s="35">
        <v>104</v>
      </c>
      <c r="B106" s="34" t="s">
        <v>359</v>
      </c>
      <c r="C106" s="36" t="s">
        <v>365</v>
      </c>
      <c r="D106" s="36" t="s">
        <v>366</v>
      </c>
      <c r="E106" s="34" t="s">
        <v>362</v>
      </c>
      <c r="F106" s="37" t="s">
        <v>367</v>
      </c>
      <c r="G106" s="35" t="s">
        <v>364</v>
      </c>
      <c r="H106" s="35"/>
      <c r="IH106" s="38"/>
      <c r="II106" s="38"/>
      <c r="IJ106" s="38"/>
      <c r="IK106" s="38"/>
      <c r="IL106" s="38"/>
      <c r="IM106" s="38"/>
      <c r="IN106" s="38"/>
      <c r="IO106" s="38"/>
      <c r="IP106" s="38"/>
      <c r="IQ106" s="38"/>
      <c r="IR106" s="38"/>
      <c r="IS106" s="38"/>
      <c r="IT106" s="38"/>
      <c r="IU106" s="38"/>
      <c r="IV106" s="38"/>
    </row>
    <row r="107" s="26" customFormat="1" ht="32" customHeight="1" spans="1:256">
      <c r="A107" s="35">
        <v>105</v>
      </c>
      <c r="B107" s="34" t="s">
        <v>359</v>
      </c>
      <c r="C107" s="36" t="s">
        <v>368</v>
      </c>
      <c r="D107" s="36" t="s">
        <v>369</v>
      </c>
      <c r="E107" s="34" t="s">
        <v>362</v>
      </c>
      <c r="F107" s="37" t="s">
        <v>370</v>
      </c>
      <c r="G107" s="35" t="s">
        <v>364</v>
      </c>
      <c r="H107" s="35"/>
      <c r="IH107" s="38"/>
      <c r="II107" s="38"/>
      <c r="IJ107" s="38"/>
      <c r="IK107" s="38"/>
      <c r="IL107" s="38"/>
      <c r="IM107" s="38"/>
      <c r="IN107" s="38"/>
      <c r="IO107" s="38"/>
      <c r="IP107" s="38"/>
      <c r="IQ107" s="38"/>
      <c r="IR107" s="38"/>
      <c r="IS107" s="38"/>
      <c r="IT107" s="38"/>
      <c r="IU107" s="38"/>
      <c r="IV107" s="38"/>
    </row>
    <row r="108" s="26" customFormat="1" ht="32" customHeight="1" spans="1:256">
      <c r="A108" s="35">
        <v>106</v>
      </c>
      <c r="B108" s="34" t="s">
        <v>359</v>
      </c>
      <c r="C108" s="36" t="s">
        <v>371</v>
      </c>
      <c r="D108" s="36" t="s">
        <v>372</v>
      </c>
      <c r="E108" s="34" t="s">
        <v>362</v>
      </c>
      <c r="F108" s="37" t="s">
        <v>373</v>
      </c>
      <c r="G108" s="35" t="s">
        <v>364</v>
      </c>
      <c r="H108" s="35"/>
      <c r="IH108" s="38"/>
      <c r="II108" s="38"/>
      <c r="IJ108" s="38"/>
      <c r="IK108" s="38"/>
      <c r="IL108" s="38"/>
      <c r="IM108" s="38"/>
      <c r="IN108" s="38"/>
      <c r="IO108" s="38"/>
      <c r="IP108" s="38"/>
      <c r="IQ108" s="38"/>
      <c r="IR108" s="38"/>
      <c r="IS108" s="38"/>
      <c r="IT108" s="38"/>
      <c r="IU108" s="38"/>
      <c r="IV108" s="38"/>
    </row>
    <row r="109" s="26" customFormat="1" ht="32" customHeight="1" spans="1:256">
      <c r="A109" s="35">
        <v>107</v>
      </c>
      <c r="B109" s="34" t="s">
        <v>359</v>
      </c>
      <c r="C109" s="36" t="s">
        <v>374</v>
      </c>
      <c r="D109" s="36" t="s">
        <v>375</v>
      </c>
      <c r="E109" s="34" t="s">
        <v>362</v>
      </c>
      <c r="F109" s="37" t="s">
        <v>376</v>
      </c>
      <c r="G109" s="35" t="s">
        <v>364</v>
      </c>
      <c r="H109" s="35"/>
      <c r="IH109" s="38"/>
      <c r="II109" s="38"/>
      <c r="IJ109" s="38"/>
      <c r="IK109" s="38"/>
      <c r="IL109" s="38"/>
      <c r="IM109" s="38"/>
      <c r="IN109" s="38"/>
      <c r="IO109" s="38"/>
      <c r="IP109" s="38"/>
      <c r="IQ109" s="38"/>
      <c r="IR109" s="38"/>
      <c r="IS109" s="38"/>
      <c r="IT109" s="38"/>
      <c r="IU109" s="38"/>
      <c r="IV109" s="38"/>
    </row>
    <row r="110" s="26" customFormat="1" ht="32" customHeight="1" spans="1:256">
      <c r="A110" s="35">
        <v>108</v>
      </c>
      <c r="B110" s="34" t="s">
        <v>359</v>
      </c>
      <c r="C110" s="36" t="s">
        <v>377</v>
      </c>
      <c r="D110" s="36" t="s">
        <v>378</v>
      </c>
      <c r="E110" s="34" t="s">
        <v>362</v>
      </c>
      <c r="F110" s="37" t="s">
        <v>379</v>
      </c>
      <c r="G110" s="35" t="s">
        <v>364</v>
      </c>
      <c r="H110" s="35"/>
      <c r="IH110" s="38"/>
      <c r="II110" s="38"/>
      <c r="IJ110" s="38"/>
      <c r="IK110" s="38"/>
      <c r="IL110" s="38"/>
      <c r="IM110" s="38"/>
      <c r="IN110" s="38"/>
      <c r="IO110" s="38"/>
      <c r="IP110" s="38"/>
      <c r="IQ110" s="38"/>
      <c r="IR110" s="38"/>
      <c r="IS110" s="38"/>
      <c r="IT110" s="38"/>
      <c r="IU110" s="38"/>
      <c r="IV110" s="38"/>
    </row>
    <row r="111" s="26" customFormat="1" ht="32" customHeight="1" spans="1:256">
      <c r="A111" s="35">
        <v>109</v>
      </c>
      <c r="B111" s="34" t="s">
        <v>359</v>
      </c>
      <c r="C111" s="36" t="s">
        <v>380</v>
      </c>
      <c r="D111" s="36" t="s">
        <v>381</v>
      </c>
      <c r="E111" s="34" t="s">
        <v>382</v>
      </c>
      <c r="F111" s="37" t="s">
        <v>383</v>
      </c>
      <c r="G111" s="35" t="s">
        <v>384</v>
      </c>
      <c r="H111" s="35"/>
      <c r="IH111" s="38"/>
      <c r="II111" s="38"/>
      <c r="IJ111" s="38"/>
      <c r="IK111" s="38"/>
      <c r="IL111" s="38"/>
      <c r="IM111" s="38"/>
      <c r="IN111" s="38"/>
      <c r="IO111" s="38"/>
      <c r="IP111" s="38"/>
      <c r="IQ111" s="38"/>
      <c r="IR111" s="38"/>
      <c r="IS111" s="38"/>
      <c r="IT111" s="38"/>
      <c r="IU111" s="38"/>
      <c r="IV111" s="38"/>
    </row>
    <row r="112" s="26" customFormat="1" ht="32" customHeight="1" spans="1:256">
      <c r="A112" s="35">
        <v>110</v>
      </c>
      <c r="B112" s="34" t="s">
        <v>359</v>
      </c>
      <c r="C112" s="36" t="s">
        <v>385</v>
      </c>
      <c r="D112" s="36" t="s">
        <v>386</v>
      </c>
      <c r="E112" s="34" t="s">
        <v>382</v>
      </c>
      <c r="F112" s="37" t="s">
        <v>387</v>
      </c>
      <c r="G112" s="35" t="s">
        <v>384</v>
      </c>
      <c r="H112" s="35"/>
      <c r="IH112" s="38"/>
      <c r="II112" s="38"/>
      <c r="IJ112" s="38"/>
      <c r="IK112" s="38"/>
      <c r="IL112" s="38"/>
      <c r="IM112" s="38"/>
      <c r="IN112" s="38"/>
      <c r="IO112" s="38"/>
      <c r="IP112" s="38"/>
      <c r="IQ112" s="38"/>
      <c r="IR112" s="38"/>
      <c r="IS112" s="38"/>
      <c r="IT112" s="38"/>
      <c r="IU112" s="38"/>
      <c r="IV112" s="38"/>
    </row>
    <row r="113" s="26" customFormat="1" ht="32" customHeight="1" spans="1:256">
      <c r="A113" s="35">
        <v>111</v>
      </c>
      <c r="B113" s="34" t="s">
        <v>359</v>
      </c>
      <c r="C113" s="36" t="s">
        <v>388</v>
      </c>
      <c r="D113" s="36" t="s">
        <v>389</v>
      </c>
      <c r="E113" s="34" t="s">
        <v>382</v>
      </c>
      <c r="F113" s="37" t="s">
        <v>390</v>
      </c>
      <c r="G113" s="35" t="s">
        <v>384</v>
      </c>
      <c r="H113" s="35"/>
      <c r="IH113" s="38"/>
      <c r="II113" s="38"/>
      <c r="IJ113" s="38"/>
      <c r="IK113" s="38"/>
      <c r="IL113" s="38"/>
      <c r="IM113" s="38"/>
      <c r="IN113" s="38"/>
      <c r="IO113" s="38"/>
      <c r="IP113" s="38"/>
      <c r="IQ113" s="38"/>
      <c r="IR113" s="38"/>
      <c r="IS113" s="38"/>
      <c r="IT113" s="38"/>
      <c r="IU113" s="38"/>
      <c r="IV113" s="38"/>
    </row>
    <row r="114" s="26" customFormat="1" ht="32" customHeight="1" spans="1:256">
      <c r="A114" s="35">
        <v>112</v>
      </c>
      <c r="B114" s="34" t="s">
        <v>359</v>
      </c>
      <c r="C114" s="36" t="s">
        <v>391</v>
      </c>
      <c r="D114" s="36" t="s">
        <v>392</v>
      </c>
      <c r="E114" s="34" t="s">
        <v>382</v>
      </c>
      <c r="F114" s="37" t="s">
        <v>393</v>
      </c>
      <c r="G114" s="35" t="s">
        <v>394</v>
      </c>
      <c r="H114" s="35"/>
      <c r="IH114" s="38"/>
      <c r="II114" s="38"/>
      <c r="IJ114" s="38"/>
      <c r="IK114" s="38"/>
      <c r="IL114" s="38"/>
      <c r="IM114" s="38"/>
      <c r="IN114" s="38"/>
      <c r="IO114" s="38"/>
      <c r="IP114" s="38"/>
      <c r="IQ114" s="38"/>
      <c r="IR114" s="38"/>
      <c r="IS114" s="38"/>
      <c r="IT114" s="38"/>
      <c r="IU114" s="38"/>
      <c r="IV114" s="38"/>
    </row>
    <row r="115" s="26" customFormat="1" ht="32" customHeight="1" spans="1:256">
      <c r="A115" s="35">
        <v>113</v>
      </c>
      <c r="B115" s="34" t="s">
        <v>359</v>
      </c>
      <c r="C115" s="36" t="s">
        <v>395</v>
      </c>
      <c r="D115" s="36" t="s">
        <v>396</v>
      </c>
      <c r="E115" s="34" t="s">
        <v>382</v>
      </c>
      <c r="F115" s="37" t="s">
        <v>397</v>
      </c>
      <c r="G115" s="35" t="s">
        <v>394</v>
      </c>
      <c r="H115" s="35"/>
      <c r="IH115" s="38"/>
      <c r="II115" s="38"/>
      <c r="IJ115" s="38"/>
      <c r="IK115" s="38"/>
      <c r="IL115" s="38"/>
      <c r="IM115" s="38"/>
      <c r="IN115" s="38"/>
      <c r="IO115" s="38"/>
      <c r="IP115" s="38"/>
      <c r="IQ115" s="38"/>
      <c r="IR115" s="38"/>
      <c r="IS115" s="38"/>
      <c r="IT115" s="38"/>
      <c r="IU115" s="38"/>
      <c r="IV115" s="38"/>
    </row>
    <row r="116" s="26" customFormat="1" ht="32" customHeight="1" spans="1:256">
      <c r="A116" s="35">
        <v>114</v>
      </c>
      <c r="B116" s="34" t="s">
        <v>359</v>
      </c>
      <c r="C116" s="36" t="s">
        <v>398</v>
      </c>
      <c r="D116" s="36" t="s">
        <v>399</v>
      </c>
      <c r="E116" s="34" t="s">
        <v>382</v>
      </c>
      <c r="F116" s="37" t="s">
        <v>400</v>
      </c>
      <c r="G116" s="35" t="s">
        <v>394</v>
      </c>
      <c r="H116" s="35"/>
      <c r="IH116" s="38"/>
      <c r="II116" s="38"/>
      <c r="IJ116" s="38"/>
      <c r="IK116" s="38"/>
      <c r="IL116" s="38"/>
      <c r="IM116" s="38"/>
      <c r="IN116" s="38"/>
      <c r="IO116" s="38"/>
      <c r="IP116" s="38"/>
      <c r="IQ116" s="38"/>
      <c r="IR116" s="38"/>
      <c r="IS116" s="38"/>
      <c r="IT116" s="38"/>
      <c r="IU116" s="38"/>
      <c r="IV116" s="38"/>
    </row>
    <row r="117" s="26" customFormat="1" ht="32" customHeight="1" spans="1:256">
      <c r="A117" s="35">
        <v>115</v>
      </c>
      <c r="B117" s="34" t="s">
        <v>359</v>
      </c>
      <c r="C117" s="36" t="s">
        <v>401</v>
      </c>
      <c r="D117" s="36" t="s">
        <v>402</v>
      </c>
      <c r="E117" s="34" t="s">
        <v>382</v>
      </c>
      <c r="F117" s="37" t="s">
        <v>403</v>
      </c>
      <c r="G117" s="35" t="s">
        <v>394</v>
      </c>
      <c r="H117" s="35"/>
      <c r="IH117" s="38"/>
      <c r="II117" s="38"/>
      <c r="IJ117" s="38"/>
      <c r="IK117" s="38"/>
      <c r="IL117" s="38"/>
      <c r="IM117" s="38"/>
      <c r="IN117" s="38"/>
      <c r="IO117" s="38"/>
      <c r="IP117" s="38"/>
      <c r="IQ117" s="38"/>
      <c r="IR117" s="38"/>
      <c r="IS117" s="38"/>
      <c r="IT117" s="38"/>
      <c r="IU117" s="38"/>
      <c r="IV117" s="38"/>
    </row>
    <row r="118" s="26" customFormat="1" ht="32" customHeight="1" spans="1:256">
      <c r="A118" s="35">
        <v>116</v>
      </c>
      <c r="B118" s="34" t="s">
        <v>359</v>
      </c>
      <c r="C118" s="36" t="s">
        <v>404</v>
      </c>
      <c r="D118" s="36" t="s">
        <v>405</v>
      </c>
      <c r="E118" s="34" t="s">
        <v>382</v>
      </c>
      <c r="F118" s="37" t="s">
        <v>406</v>
      </c>
      <c r="G118" s="35" t="s">
        <v>394</v>
      </c>
      <c r="H118" s="35"/>
      <c r="IH118" s="38"/>
      <c r="II118" s="38"/>
      <c r="IJ118" s="38"/>
      <c r="IK118" s="38"/>
      <c r="IL118" s="38"/>
      <c r="IM118" s="38"/>
      <c r="IN118" s="38"/>
      <c r="IO118" s="38"/>
      <c r="IP118" s="38"/>
      <c r="IQ118" s="38"/>
      <c r="IR118" s="38"/>
      <c r="IS118" s="38"/>
      <c r="IT118" s="38"/>
      <c r="IU118" s="38"/>
      <c r="IV118" s="38"/>
    </row>
    <row r="119" s="26" customFormat="1" ht="32" customHeight="1" spans="1:256">
      <c r="A119" s="35">
        <v>117</v>
      </c>
      <c r="B119" s="34" t="s">
        <v>359</v>
      </c>
      <c r="C119" s="36" t="s">
        <v>407</v>
      </c>
      <c r="D119" s="36" t="s">
        <v>408</v>
      </c>
      <c r="E119" s="34" t="s">
        <v>382</v>
      </c>
      <c r="F119" s="37" t="s">
        <v>409</v>
      </c>
      <c r="G119" s="35" t="s">
        <v>394</v>
      </c>
      <c r="H119" s="35"/>
      <c r="IH119" s="38"/>
      <c r="II119" s="38"/>
      <c r="IJ119" s="38"/>
      <c r="IK119" s="38"/>
      <c r="IL119" s="38"/>
      <c r="IM119" s="38"/>
      <c r="IN119" s="38"/>
      <c r="IO119" s="38"/>
      <c r="IP119" s="38"/>
      <c r="IQ119" s="38"/>
      <c r="IR119" s="38"/>
      <c r="IS119" s="38"/>
      <c r="IT119" s="38"/>
      <c r="IU119" s="38"/>
      <c r="IV119" s="38"/>
    </row>
    <row r="120" s="26" customFormat="1" ht="32" customHeight="1" spans="1:256">
      <c r="A120" s="35">
        <v>118</v>
      </c>
      <c r="B120" s="34" t="s">
        <v>359</v>
      </c>
      <c r="C120" s="36" t="s">
        <v>410</v>
      </c>
      <c r="D120" s="36" t="s">
        <v>411</v>
      </c>
      <c r="E120" s="34" t="s">
        <v>382</v>
      </c>
      <c r="F120" s="37" t="s">
        <v>412</v>
      </c>
      <c r="G120" s="35" t="s">
        <v>413</v>
      </c>
      <c r="H120" s="35"/>
      <c r="IH120" s="38"/>
      <c r="II120" s="38"/>
      <c r="IJ120" s="38"/>
      <c r="IK120" s="38"/>
      <c r="IL120" s="38"/>
      <c r="IM120" s="38"/>
      <c r="IN120" s="38"/>
      <c r="IO120" s="38"/>
      <c r="IP120" s="38"/>
      <c r="IQ120" s="38"/>
      <c r="IR120" s="38"/>
      <c r="IS120" s="38"/>
      <c r="IT120" s="38"/>
      <c r="IU120" s="38"/>
      <c r="IV120" s="38"/>
    </row>
    <row r="121" s="26" customFormat="1" ht="32" customHeight="1" spans="1:256">
      <c r="A121" s="35">
        <v>119</v>
      </c>
      <c r="B121" s="34" t="s">
        <v>359</v>
      </c>
      <c r="C121" s="36" t="s">
        <v>414</v>
      </c>
      <c r="D121" s="36" t="s">
        <v>415</v>
      </c>
      <c r="E121" s="34" t="s">
        <v>382</v>
      </c>
      <c r="F121" s="37" t="s">
        <v>416</v>
      </c>
      <c r="G121" s="35" t="s">
        <v>413</v>
      </c>
      <c r="H121" s="35"/>
      <c r="IH121" s="38"/>
      <c r="II121" s="38"/>
      <c r="IJ121" s="38"/>
      <c r="IK121" s="38"/>
      <c r="IL121" s="38"/>
      <c r="IM121" s="38"/>
      <c r="IN121" s="38"/>
      <c r="IO121" s="38"/>
      <c r="IP121" s="38"/>
      <c r="IQ121" s="38"/>
      <c r="IR121" s="38"/>
      <c r="IS121" s="38"/>
      <c r="IT121" s="38"/>
      <c r="IU121" s="38"/>
      <c r="IV121" s="38"/>
    </row>
    <row r="122" s="26" customFormat="1" ht="32" customHeight="1" spans="1:256">
      <c r="A122" s="35">
        <v>120</v>
      </c>
      <c r="B122" s="34" t="s">
        <v>359</v>
      </c>
      <c r="C122" s="36" t="s">
        <v>417</v>
      </c>
      <c r="D122" s="36" t="s">
        <v>418</v>
      </c>
      <c r="E122" s="34" t="s">
        <v>382</v>
      </c>
      <c r="F122" s="37" t="s">
        <v>419</v>
      </c>
      <c r="G122" s="35" t="s">
        <v>413</v>
      </c>
      <c r="H122" s="35"/>
      <c r="IH122" s="38"/>
      <c r="II122" s="38"/>
      <c r="IJ122" s="38"/>
      <c r="IK122" s="38"/>
      <c r="IL122" s="38"/>
      <c r="IM122" s="38"/>
      <c r="IN122" s="38"/>
      <c r="IO122" s="38"/>
      <c r="IP122" s="38"/>
      <c r="IQ122" s="38"/>
      <c r="IR122" s="38"/>
      <c r="IS122" s="38"/>
      <c r="IT122" s="38"/>
      <c r="IU122" s="38"/>
      <c r="IV122" s="38"/>
    </row>
    <row r="123" s="26" customFormat="1" ht="32" customHeight="1" spans="1:256">
      <c r="A123" s="35">
        <v>121</v>
      </c>
      <c r="B123" s="34" t="s">
        <v>359</v>
      </c>
      <c r="C123" s="36" t="s">
        <v>420</v>
      </c>
      <c r="D123" s="36" t="s">
        <v>421</v>
      </c>
      <c r="E123" s="34" t="s">
        <v>382</v>
      </c>
      <c r="F123" s="37" t="s">
        <v>422</v>
      </c>
      <c r="G123" s="35" t="s">
        <v>423</v>
      </c>
      <c r="H123" s="35"/>
      <c r="IH123" s="38"/>
      <c r="II123" s="38"/>
      <c r="IJ123" s="38"/>
      <c r="IK123" s="38"/>
      <c r="IL123" s="38"/>
      <c r="IM123" s="38"/>
      <c r="IN123" s="38"/>
      <c r="IO123" s="38"/>
      <c r="IP123" s="38"/>
      <c r="IQ123" s="38"/>
      <c r="IR123" s="38"/>
      <c r="IS123" s="38"/>
      <c r="IT123" s="38"/>
      <c r="IU123" s="38"/>
      <c r="IV123" s="38"/>
    </row>
    <row r="124" s="26" customFormat="1" ht="32" customHeight="1" spans="1:256">
      <c r="A124" s="35">
        <v>122</v>
      </c>
      <c r="B124" s="34" t="s">
        <v>359</v>
      </c>
      <c r="C124" s="36" t="s">
        <v>424</v>
      </c>
      <c r="D124" s="36" t="s">
        <v>425</v>
      </c>
      <c r="E124" s="34" t="s">
        <v>382</v>
      </c>
      <c r="F124" s="37" t="s">
        <v>426</v>
      </c>
      <c r="G124" s="35" t="s">
        <v>423</v>
      </c>
      <c r="H124" s="35"/>
      <c r="IH124" s="38"/>
      <c r="II124" s="38"/>
      <c r="IJ124" s="38"/>
      <c r="IK124" s="38"/>
      <c r="IL124" s="38"/>
      <c r="IM124" s="38"/>
      <c r="IN124" s="38"/>
      <c r="IO124" s="38"/>
      <c r="IP124" s="38"/>
      <c r="IQ124" s="38"/>
      <c r="IR124" s="38"/>
      <c r="IS124" s="38"/>
      <c r="IT124" s="38"/>
      <c r="IU124" s="38"/>
      <c r="IV124" s="38"/>
    </row>
    <row r="125" s="26" customFormat="1" ht="32" customHeight="1" spans="1:256">
      <c r="A125" s="35">
        <v>123</v>
      </c>
      <c r="B125" s="34" t="s">
        <v>359</v>
      </c>
      <c r="C125" s="36" t="s">
        <v>427</v>
      </c>
      <c r="D125" s="36" t="s">
        <v>428</v>
      </c>
      <c r="E125" s="34" t="s">
        <v>382</v>
      </c>
      <c r="F125" s="37" t="s">
        <v>429</v>
      </c>
      <c r="G125" s="35" t="s">
        <v>423</v>
      </c>
      <c r="H125" s="35"/>
      <c r="IH125" s="38"/>
      <c r="II125" s="38"/>
      <c r="IJ125" s="38"/>
      <c r="IK125" s="38"/>
      <c r="IL125" s="38"/>
      <c r="IM125" s="38"/>
      <c r="IN125" s="38"/>
      <c r="IO125" s="38"/>
      <c r="IP125" s="38"/>
      <c r="IQ125" s="38"/>
      <c r="IR125" s="38"/>
      <c r="IS125" s="38"/>
      <c r="IT125" s="38"/>
      <c r="IU125" s="38"/>
      <c r="IV125" s="38"/>
    </row>
    <row r="126" s="26" customFormat="1" ht="32" customHeight="1" spans="1:256">
      <c r="A126" s="35">
        <v>124</v>
      </c>
      <c r="B126" s="34" t="s">
        <v>359</v>
      </c>
      <c r="C126" s="36" t="s">
        <v>430</v>
      </c>
      <c r="D126" s="36" t="s">
        <v>431</v>
      </c>
      <c r="E126" s="34" t="s">
        <v>318</v>
      </c>
      <c r="F126" s="37" t="s">
        <v>432</v>
      </c>
      <c r="G126" s="35" t="s">
        <v>433</v>
      </c>
      <c r="H126" s="35"/>
      <c r="IH126" s="38"/>
      <c r="II126" s="38"/>
      <c r="IJ126" s="38"/>
      <c r="IK126" s="38"/>
      <c r="IL126" s="38"/>
      <c r="IM126" s="38"/>
      <c r="IN126" s="38"/>
      <c r="IO126" s="38"/>
      <c r="IP126" s="38"/>
      <c r="IQ126" s="38"/>
      <c r="IR126" s="38"/>
      <c r="IS126" s="38"/>
      <c r="IT126" s="38"/>
      <c r="IU126" s="38"/>
      <c r="IV126" s="38"/>
    </row>
    <row r="127" s="26" customFormat="1" ht="32" customHeight="1" spans="1:256">
      <c r="A127" s="35">
        <v>125</v>
      </c>
      <c r="B127" s="34" t="s">
        <v>359</v>
      </c>
      <c r="C127" s="36" t="s">
        <v>434</v>
      </c>
      <c r="D127" s="36" t="s">
        <v>435</v>
      </c>
      <c r="E127" s="34" t="s">
        <v>318</v>
      </c>
      <c r="F127" s="37" t="s">
        <v>436</v>
      </c>
      <c r="G127" s="35" t="s">
        <v>433</v>
      </c>
      <c r="H127" s="35"/>
      <c r="IH127" s="38"/>
      <c r="II127" s="38"/>
      <c r="IJ127" s="38"/>
      <c r="IK127" s="38"/>
      <c r="IL127" s="38"/>
      <c r="IM127" s="38"/>
      <c r="IN127" s="38"/>
      <c r="IO127" s="38"/>
      <c r="IP127" s="38"/>
      <c r="IQ127" s="38"/>
      <c r="IR127" s="38"/>
      <c r="IS127" s="38"/>
      <c r="IT127" s="38"/>
      <c r="IU127" s="38"/>
      <c r="IV127" s="38"/>
    </row>
    <row r="128" ht="27" customHeight="1"/>
  </sheetData>
  <autoFilter ref="A2:H127">
    <extLst/>
  </autoFilter>
  <mergeCells count="1">
    <mergeCell ref="A1:H1"/>
  </mergeCells>
  <printOptions horizontalCentered="1" verticalCentered="1"/>
  <pageMargins left="0.196527777777778" right="0.196527777777778" top="0.393055555555556" bottom="0.393055555555556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27"/>
  <sheetViews>
    <sheetView tabSelected="1" workbookViewId="0">
      <pane xSplit="1" ySplit="2" topLeftCell="C124" activePane="bottomRight" state="frozen"/>
      <selection/>
      <selection pane="topRight"/>
      <selection pane="bottomLeft"/>
      <selection pane="bottomRight" activeCell="I17" sqref="I17"/>
    </sheetView>
  </sheetViews>
  <sheetFormatPr defaultColWidth="9.14285714285714" defaultRowHeight="18.75"/>
  <cols>
    <col min="1" max="1" width="5.57142857142857" style="3" customWidth="1"/>
    <col min="2" max="2" width="16" style="4" customWidth="1"/>
    <col min="3" max="3" width="67.4285714285714" style="5" customWidth="1"/>
    <col min="4" max="4" width="25.7142857142857" style="6" customWidth="1"/>
    <col min="5" max="5" width="11.7142857142857" style="7" customWidth="1"/>
    <col min="6" max="6" width="11.7142857142857" style="4" customWidth="1"/>
    <col min="7" max="7" width="18" style="4" customWidth="1"/>
    <col min="8" max="8" width="8.14285714285714" style="4" customWidth="1"/>
    <col min="9" max="9" width="10.2857142857143" style="8" customWidth="1"/>
    <col min="10" max="10" width="20.7142857142857" style="2" customWidth="1"/>
    <col min="11" max="14" width="19.7142857142857" style="2" customWidth="1"/>
    <col min="15" max="241" width="5.14285714285714" style="2" customWidth="1"/>
    <col min="242" max="242" width="5.14285714285714" style="2"/>
    <col min="243" max="245" width="9.14285714285714" style="2"/>
    <col min="246" max="16379" width="9.14285714285714" style="9"/>
    <col min="16381" max="16383" width="9.14285714285714" style="9"/>
  </cols>
  <sheetData>
    <row r="1" ht="50" customHeight="1" spans="1:10">
      <c r="A1" s="10" t="s">
        <v>437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ht="50" customHeight="1" spans="1:10">
      <c r="A2" s="11" t="s">
        <v>3</v>
      </c>
      <c r="B2" s="12" t="s">
        <v>438</v>
      </c>
      <c r="C2" s="12" t="s">
        <v>7</v>
      </c>
      <c r="D2" s="12" t="s">
        <v>439</v>
      </c>
      <c r="E2" s="12" t="s">
        <v>440</v>
      </c>
      <c r="F2" s="12" t="s">
        <v>441</v>
      </c>
      <c r="G2" s="12" t="s">
        <v>442</v>
      </c>
      <c r="H2" s="12" t="s">
        <v>443</v>
      </c>
      <c r="I2" s="12" t="s">
        <v>444</v>
      </c>
      <c r="J2" s="19" t="s">
        <v>10</v>
      </c>
    </row>
    <row r="3" s="2" customFormat="1" ht="24" customHeight="1" spans="1:10">
      <c r="A3" s="3">
        <v>1</v>
      </c>
      <c r="B3" s="13" t="s">
        <v>13</v>
      </c>
      <c r="C3" s="14" t="s">
        <v>445</v>
      </c>
      <c r="D3" s="12" t="s">
        <v>446</v>
      </c>
      <c r="E3" s="12">
        <v>105</v>
      </c>
      <c r="F3" s="12">
        <v>81.62</v>
      </c>
      <c r="G3" s="15">
        <f>E3/1.5*0.6+F3*0.4</f>
        <v>74.648</v>
      </c>
      <c r="H3" s="12">
        <v>1</v>
      </c>
      <c r="I3" s="12" t="s">
        <v>447</v>
      </c>
      <c r="J3" s="16"/>
    </row>
    <row r="4" s="2" customFormat="1" ht="24" customHeight="1" spans="1:10">
      <c r="A4" s="3">
        <v>2</v>
      </c>
      <c r="B4" s="13" t="s">
        <v>18</v>
      </c>
      <c r="C4" s="14" t="s">
        <v>445</v>
      </c>
      <c r="D4" s="12" t="s">
        <v>446</v>
      </c>
      <c r="E4" s="12">
        <v>103.5</v>
      </c>
      <c r="F4" s="12">
        <v>76.4</v>
      </c>
      <c r="G4" s="15">
        <f t="shared" ref="G4:G35" si="0">E4/1.5*0.6+F4*0.4</f>
        <v>71.96</v>
      </c>
      <c r="H4" s="12">
        <v>2</v>
      </c>
      <c r="I4" s="12" t="s">
        <v>447</v>
      </c>
      <c r="J4" s="16"/>
    </row>
    <row r="5" s="2" customFormat="1" ht="24" customHeight="1" spans="1:10">
      <c r="A5" s="3">
        <v>4</v>
      </c>
      <c r="B5" s="13" t="s">
        <v>24</v>
      </c>
      <c r="C5" s="14" t="s">
        <v>445</v>
      </c>
      <c r="D5" s="12" t="s">
        <v>446</v>
      </c>
      <c r="E5" s="12">
        <v>98.5</v>
      </c>
      <c r="F5" s="12">
        <v>77.56</v>
      </c>
      <c r="G5" s="15">
        <f t="shared" si="0"/>
        <v>70.424</v>
      </c>
      <c r="H5" s="12">
        <v>3</v>
      </c>
      <c r="I5" s="19" t="s">
        <v>448</v>
      </c>
      <c r="J5" s="16"/>
    </row>
    <row r="6" s="2" customFormat="1" ht="24" customHeight="1" spans="1:10">
      <c r="A6" s="3">
        <v>3</v>
      </c>
      <c r="B6" s="13" t="s">
        <v>21</v>
      </c>
      <c r="C6" s="14" t="s">
        <v>445</v>
      </c>
      <c r="D6" s="12" t="s">
        <v>446</v>
      </c>
      <c r="E6" s="12">
        <v>98.5</v>
      </c>
      <c r="F6" s="12">
        <v>77.1</v>
      </c>
      <c r="G6" s="15">
        <f t="shared" si="0"/>
        <v>70.24</v>
      </c>
      <c r="H6" s="12">
        <v>4</v>
      </c>
      <c r="I6" s="19" t="s">
        <v>448</v>
      </c>
      <c r="J6" s="16"/>
    </row>
    <row r="7" s="2" customFormat="1" ht="24" customHeight="1" spans="1:10">
      <c r="A7" s="3">
        <v>5</v>
      </c>
      <c r="B7" s="13" t="s">
        <v>27</v>
      </c>
      <c r="C7" s="14" t="s">
        <v>445</v>
      </c>
      <c r="D7" s="12" t="s">
        <v>446</v>
      </c>
      <c r="E7" s="12">
        <v>97</v>
      </c>
      <c r="F7" s="12">
        <v>77.8</v>
      </c>
      <c r="G7" s="15">
        <f t="shared" si="0"/>
        <v>69.92</v>
      </c>
      <c r="H7" s="12">
        <v>5</v>
      </c>
      <c r="I7" s="19" t="s">
        <v>448</v>
      </c>
      <c r="J7" s="16"/>
    </row>
    <row r="8" s="2" customFormat="1" ht="24" customHeight="1" spans="1:10">
      <c r="A8" s="3">
        <v>6</v>
      </c>
      <c r="B8" s="13" t="s">
        <v>30</v>
      </c>
      <c r="C8" s="14" t="s">
        <v>445</v>
      </c>
      <c r="D8" s="12" t="s">
        <v>446</v>
      </c>
      <c r="E8" s="12">
        <v>94</v>
      </c>
      <c r="F8" s="12">
        <v>79.5</v>
      </c>
      <c r="G8" s="15">
        <f t="shared" si="0"/>
        <v>69.4</v>
      </c>
      <c r="H8" s="12">
        <v>6</v>
      </c>
      <c r="I8" s="19" t="s">
        <v>448</v>
      </c>
      <c r="J8" s="16"/>
    </row>
    <row r="9" s="2" customFormat="1" ht="24" customHeight="1" spans="1:10">
      <c r="A9" s="3">
        <v>9</v>
      </c>
      <c r="B9" s="13" t="s">
        <v>41</v>
      </c>
      <c r="C9" s="14" t="s">
        <v>449</v>
      </c>
      <c r="D9" s="12" t="s">
        <v>450</v>
      </c>
      <c r="E9" s="12">
        <v>110</v>
      </c>
      <c r="F9" s="12">
        <v>83.56</v>
      </c>
      <c r="G9" s="15">
        <f t="shared" si="0"/>
        <v>77.424</v>
      </c>
      <c r="H9" s="12">
        <v>1</v>
      </c>
      <c r="I9" s="12" t="s">
        <v>447</v>
      </c>
      <c r="J9" s="16"/>
    </row>
    <row r="10" s="2" customFormat="1" ht="24" customHeight="1" spans="1:245">
      <c r="A10" s="3">
        <v>7</v>
      </c>
      <c r="B10" s="13" t="s">
        <v>33</v>
      </c>
      <c r="C10" s="14" t="s">
        <v>449</v>
      </c>
      <c r="D10" s="12" t="s">
        <v>450</v>
      </c>
      <c r="E10" s="12">
        <v>113</v>
      </c>
      <c r="F10" s="12">
        <v>78.88</v>
      </c>
      <c r="G10" s="15">
        <f t="shared" si="0"/>
        <v>76.752</v>
      </c>
      <c r="H10" s="12">
        <v>2</v>
      </c>
      <c r="I10" s="19" t="s">
        <v>448</v>
      </c>
      <c r="J10" s="20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</row>
    <row r="11" s="2" customFormat="1" ht="24" customHeight="1" spans="1:10">
      <c r="A11" s="3">
        <v>8</v>
      </c>
      <c r="B11" s="13" t="s">
        <v>38</v>
      </c>
      <c r="C11" s="14" t="s">
        <v>449</v>
      </c>
      <c r="D11" s="12" t="s">
        <v>451</v>
      </c>
      <c r="E11" s="12">
        <v>111</v>
      </c>
      <c r="F11" s="12">
        <v>80.8</v>
      </c>
      <c r="G11" s="15">
        <f t="shared" si="0"/>
        <v>76.72</v>
      </c>
      <c r="H11" s="12">
        <v>3</v>
      </c>
      <c r="I11" s="19" t="s">
        <v>448</v>
      </c>
      <c r="J11" s="16"/>
    </row>
    <row r="12" s="2" customFormat="1" ht="24" customHeight="1" spans="1:10">
      <c r="A12" s="3">
        <v>10</v>
      </c>
      <c r="B12" s="13" t="s">
        <v>44</v>
      </c>
      <c r="C12" s="14" t="s">
        <v>449</v>
      </c>
      <c r="D12" s="12" t="s">
        <v>450</v>
      </c>
      <c r="E12" s="12">
        <v>110</v>
      </c>
      <c r="F12" s="12">
        <v>78.02</v>
      </c>
      <c r="G12" s="15">
        <f t="shared" si="0"/>
        <v>75.208</v>
      </c>
      <c r="H12" s="12">
        <v>4</v>
      </c>
      <c r="I12" s="19" t="s">
        <v>448</v>
      </c>
      <c r="J12" s="16"/>
    </row>
    <row r="13" s="2" customFormat="1" ht="24" customHeight="1" spans="1:10">
      <c r="A13" s="3">
        <v>12</v>
      </c>
      <c r="B13" s="13" t="s">
        <v>52</v>
      </c>
      <c r="C13" s="14" t="s">
        <v>452</v>
      </c>
      <c r="D13" s="12" t="s">
        <v>453</v>
      </c>
      <c r="E13" s="12">
        <v>105</v>
      </c>
      <c r="F13" s="12">
        <v>79.6</v>
      </c>
      <c r="G13" s="15">
        <f t="shared" si="0"/>
        <v>73.84</v>
      </c>
      <c r="H13" s="12">
        <v>1</v>
      </c>
      <c r="I13" s="12" t="s">
        <v>447</v>
      </c>
      <c r="J13" s="16"/>
    </row>
    <row r="14" s="2" customFormat="1" ht="24" customHeight="1" spans="1:10">
      <c r="A14" s="3">
        <v>14</v>
      </c>
      <c r="B14" s="13" t="s">
        <v>58</v>
      </c>
      <c r="C14" s="14" t="s">
        <v>452</v>
      </c>
      <c r="D14" s="12" t="s">
        <v>453</v>
      </c>
      <c r="E14" s="12">
        <v>104.5</v>
      </c>
      <c r="F14" s="12">
        <v>77.2</v>
      </c>
      <c r="G14" s="15">
        <f t="shared" si="0"/>
        <v>72.68</v>
      </c>
      <c r="H14" s="12">
        <v>2</v>
      </c>
      <c r="I14" s="19" t="s">
        <v>448</v>
      </c>
      <c r="J14" s="16"/>
    </row>
    <row r="15" s="2" customFormat="1" ht="24" customHeight="1" spans="1:10">
      <c r="A15" s="3">
        <v>13</v>
      </c>
      <c r="B15" s="13" t="s">
        <v>55</v>
      </c>
      <c r="C15" s="14" t="s">
        <v>452</v>
      </c>
      <c r="D15" s="12" t="s">
        <v>453</v>
      </c>
      <c r="E15" s="12">
        <v>104.5</v>
      </c>
      <c r="F15" s="12">
        <v>76.76</v>
      </c>
      <c r="G15" s="15">
        <f t="shared" si="0"/>
        <v>72.504</v>
      </c>
      <c r="H15" s="12">
        <v>3</v>
      </c>
      <c r="I15" s="19" t="s">
        <v>448</v>
      </c>
      <c r="J15" s="16"/>
    </row>
    <row r="16" s="2" customFormat="1" ht="24" customHeight="1" spans="1:10">
      <c r="A16" s="3">
        <v>11</v>
      </c>
      <c r="B16" s="13" t="s">
        <v>47</v>
      </c>
      <c r="C16" s="14" t="s">
        <v>452</v>
      </c>
      <c r="D16" s="12" t="s">
        <v>453</v>
      </c>
      <c r="E16" s="12">
        <v>108</v>
      </c>
      <c r="F16" s="12">
        <v>72.6</v>
      </c>
      <c r="G16" s="15">
        <f t="shared" si="0"/>
        <v>72.24</v>
      </c>
      <c r="H16" s="12">
        <v>4</v>
      </c>
      <c r="I16" s="19" t="s">
        <v>448</v>
      </c>
      <c r="J16" s="16"/>
    </row>
    <row r="17" s="2" customFormat="1" ht="24" customHeight="1" spans="1:10">
      <c r="A17" s="3">
        <v>15</v>
      </c>
      <c r="B17" s="13" t="s">
        <v>61</v>
      </c>
      <c r="C17" s="14" t="s">
        <v>62</v>
      </c>
      <c r="D17" s="12" t="s">
        <v>454</v>
      </c>
      <c r="E17" s="12">
        <v>92.5</v>
      </c>
      <c r="F17" s="12">
        <v>68.8</v>
      </c>
      <c r="G17" s="15">
        <f t="shared" si="0"/>
        <v>64.52</v>
      </c>
      <c r="H17" s="12">
        <v>1</v>
      </c>
      <c r="I17" s="12" t="s">
        <v>448</v>
      </c>
      <c r="J17" s="22" t="s">
        <v>455</v>
      </c>
    </row>
    <row r="18" s="2" customFormat="1" ht="21" customHeight="1" spans="1:10">
      <c r="A18" s="3">
        <v>16</v>
      </c>
      <c r="B18" s="13" t="s">
        <v>66</v>
      </c>
      <c r="C18" s="14" t="s">
        <v>62</v>
      </c>
      <c r="D18" s="12" t="s">
        <v>454</v>
      </c>
      <c r="E18" s="12">
        <v>85.5</v>
      </c>
      <c r="F18" s="12">
        <v>0</v>
      </c>
      <c r="G18" s="15">
        <f t="shared" si="0"/>
        <v>34.2</v>
      </c>
      <c r="H18" s="12">
        <v>2</v>
      </c>
      <c r="I18" s="19" t="s">
        <v>448</v>
      </c>
      <c r="J18" s="23" t="s">
        <v>456</v>
      </c>
    </row>
    <row r="19" s="2" customFormat="1" ht="21" customHeight="1" spans="1:10">
      <c r="A19" s="3">
        <v>19</v>
      </c>
      <c r="B19" s="13" t="s">
        <v>76</v>
      </c>
      <c r="C19" s="14" t="s">
        <v>62</v>
      </c>
      <c r="D19" s="12" t="s">
        <v>457</v>
      </c>
      <c r="E19" s="12">
        <v>107.5</v>
      </c>
      <c r="F19" s="12">
        <v>80.9</v>
      </c>
      <c r="G19" s="15">
        <f t="shared" si="0"/>
        <v>75.36</v>
      </c>
      <c r="H19" s="12">
        <v>1</v>
      </c>
      <c r="I19" s="12" t="s">
        <v>447</v>
      </c>
      <c r="J19" s="16"/>
    </row>
    <row r="20" s="2" customFormat="1" ht="21" customHeight="1" spans="1:10">
      <c r="A20" s="3">
        <v>18</v>
      </c>
      <c r="B20" s="13" t="s">
        <v>73</v>
      </c>
      <c r="C20" s="14" t="s">
        <v>62</v>
      </c>
      <c r="D20" s="12" t="s">
        <v>457</v>
      </c>
      <c r="E20" s="12">
        <v>108</v>
      </c>
      <c r="F20" s="12">
        <v>79.8</v>
      </c>
      <c r="G20" s="15">
        <f t="shared" si="0"/>
        <v>75.12</v>
      </c>
      <c r="H20" s="12">
        <v>2</v>
      </c>
      <c r="I20" s="19" t="s">
        <v>448</v>
      </c>
      <c r="J20" s="16"/>
    </row>
    <row r="21" s="2" customFormat="1" ht="21" customHeight="1" spans="1:245">
      <c r="A21" s="3">
        <v>17</v>
      </c>
      <c r="B21" s="13" t="s">
        <v>69</v>
      </c>
      <c r="C21" s="14" t="s">
        <v>62</v>
      </c>
      <c r="D21" s="12" t="s">
        <v>457</v>
      </c>
      <c r="E21" s="12">
        <v>108.5</v>
      </c>
      <c r="F21" s="12">
        <v>78.4</v>
      </c>
      <c r="G21" s="15">
        <f t="shared" si="0"/>
        <v>74.76</v>
      </c>
      <c r="H21" s="12">
        <v>3</v>
      </c>
      <c r="I21" s="19" t="s">
        <v>448</v>
      </c>
      <c r="J21" s="20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</row>
    <row r="22" s="2" customFormat="1" ht="21" customHeight="1" spans="1:10">
      <c r="A22" s="3">
        <v>20</v>
      </c>
      <c r="B22" s="13" t="s">
        <v>79</v>
      </c>
      <c r="C22" s="14" t="s">
        <v>62</v>
      </c>
      <c r="D22" s="12" t="s">
        <v>458</v>
      </c>
      <c r="E22" s="12">
        <v>113</v>
      </c>
      <c r="F22" s="12">
        <v>81.4</v>
      </c>
      <c r="G22" s="15">
        <f t="shared" si="0"/>
        <v>77.76</v>
      </c>
      <c r="H22" s="12">
        <v>1</v>
      </c>
      <c r="I22" s="12" t="s">
        <v>447</v>
      </c>
      <c r="J22" s="16"/>
    </row>
    <row r="23" s="2" customFormat="1" ht="21" customHeight="1" spans="1:10">
      <c r="A23" s="3">
        <v>21</v>
      </c>
      <c r="B23" s="13" t="s">
        <v>83</v>
      </c>
      <c r="C23" s="14" t="s">
        <v>62</v>
      </c>
      <c r="D23" s="12" t="s">
        <v>458</v>
      </c>
      <c r="E23" s="12">
        <v>104</v>
      </c>
      <c r="F23" s="12">
        <v>81.62</v>
      </c>
      <c r="G23" s="15">
        <f t="shared" si="0"/>
        <v>74.248</v>
      </c>
      <c r="H23" s="12">
        <v>2</v>
      </c>
      <c r="I23" s="19" t="s">
        <v>448</v>
      </c>
      <c r="J23" s="16"/>
    </row>
    <row r="24" s="2" customFormat="1" ht="21" customHeight="1" spans="1:10">
      <c r="A24" s="3">
        <v>22</v>
      </c>
      <c r="B24" s="13" t="s">
        <v>86</v>
      </c>
      <c r="C24" s="14" t="s">
        <v>62</v>
      </c>
      <c r="D24" s="12" t="s">
        <v>458</v>
      </c>
      <c r="E24" s="12">
        <v>103</v>
      </c>
      <c r="F24" s="12">
        <v>71.9</v>
      </c>
      <c r="G24" s="15">
        <f t="shared" si="0"/>
        <v>69.96</v>
      </c>
      <c r="H24" s="12">
        <v>3</v>
      </c>
      <c r="I24" s="19" t="s">
        <v>448</v>
      </c>
      <c r="J24" s="16"/>
    </row>
    <row r="25" s="2" customFormat="1" ht="24" customHeight="1" spans="1:10">
      <c r="A25" s="3">
        <v>23</v>
      </c>
      <c r="B25" s="13" t="s">
        <v>89</v>
      </c>
      <c r="C25" s="14" t="s">
        <v>62</v>
      </c>
      <c r="D25" s="12" t="s">
        <v>459</v>
      </c>
      <c r="E25" s="12">
        <v>109</v>
      </c>
      <c r="F25" s="12">
        <v>78.6</v>
      </c>
      <c r="G25" s="15">
        <f t="shared" si="0"/>
        <v>75.04</v>
      </c>
      <c r="H25" s="12">
        <v>1</v>
      </c>
      <c r="I25" s="12" t="s">
        <v>447</v>
      </c>
      <c r="J25" s="16"/>
    </row>
    <row r="26" s="2" customFormat="1" ht="21" customHeight="1" spans="1:10">
      <c r="A26" s="3">
        <v>24</v>
      </c>
      <c r="B26" s="13" t="s">
        <v>93</v>
      </c>
      <c r="C26" s="14" t="s">
        <v>62</v>
      </c>
      <c r="D26" s="12" t="s">
        <v>459</v>
      </c>
      <c r="E26" s="12">
        <v>107</v>
      </c>
      <c r="F26" s="12">
        <v>80.4</v>
      </c>
      <c r="G26" s="15">
        <f t="shared" si="0"/>
        <v>74.96</v>
      </c>
      <c r="H26" s="12">
        <v>2</v>
      </c>
      <c r="I26" s="19" t="s">
        <v>448</v>
      </c>
      <c r="J26" s="16"/>
    </row>
    <row r="27" s="2" customFormat="1" ht="21" customHeight="1" spans="1:10">
      <c r="A27" s="3">
        <v>25</v>
      </c>
      <c r="B27" s="13" t="s">
        <v>96</v>
      </c>
      <c r="C27" s="14" t="s">
        <v>62</v>
      </c>
      <c r="D27" s="12" t="s">
        <v>459</v>
      </c>
      <c r="E27" s="12">
        <v>105</v>
      </c>
      <c r="F27" s="12">
        <v>76.2</v>
      </c>
      <c r="G27" s="15">
        <f t="shared" si="0"/>
        <v>72.48</v>
      </c>
      <c r="H27" s="12">
        <v>3</v>
      </c>
      <c r="I27" s="19" t="s">
        <v>448</v>
      </c>
      <c r="J27" s="16"/>
    </row>
    <row r="28" s="2" customFormat="1" ht="24" customHeight="1" spans="1:10">
      <c r="A28" s="16">
        <v>27</v>
      </c>
      <c r="B28" s="17" t="s">
        <v>104</v>
      </c>
      <c r="C28" s="14" t="s">
        <v>62</v>
      </c>
      <c r="D28" s="18" t="s">
        <v>460</v>
      </c>
      <c r="E28" s="12">
        <v>105.5</v>
      </c>
      <c r="F28" s="18">
        <v>84</v>
      </c>
      <c r="G28" s="15">
        <f t="shared" si="0"/>
        <v>75.8</v>
      </c>
      <c r="H28" s="18">
        <v>1</v>
      </c>
      <c r="I28" s="18" t="s">
        <v>447</v>
      </c>
      <c r="J28" s="16"/>
    </row>
    <row r="29" s="2" customFormat="1" ht="24" customHeight="1" spans="1:10">
      <c r="A29" s="16">
        <v>26</v>
      </c>
      <c r="B29" s="17" t="s">
        <v>100</v>
      </c>
      <c r="C29" s="14" t="s">
        <v>62</v>
      </c>
      <c r="D29" s="18" t="s">
        <v>460</v>
      </c>
      <c r="E29" s="12">
        <v>106.5</v>
      </c>
      <c r="F29" s="18">
        <v>82.56</v>
      </c>
      <c r="G29" s="15">
        <f t="shared" si="0"/>
        <v>75.624</v>
      </c>
      <c r="H29" s="18">
        <v>2</v>
      </c>
      <c r="I29" s="19" t="s">
        <v>448</v>
      </c>
      <c r="J29" s="16"/>
    </row>
    <row r="30" s="2" customFormat="1" ht="24" customHeight="1" spans="1:10">
      <c r="A30" s="16">
        <v>28</v>
      </c>
      <c r="B30" s="17" t="s">
        <v>107</v>
      </c>
      <c r="C30" s="14" t="s">
        <v>62</v>
      </c>
      <c r="D30" s="18" t="s">
        <v>460</v>
      </c>
      <c r="E30" s="12">
        <v>104.5</v>
      </c>
      <c r="F30" s="18">
        <v>84.1</v>
      </c>
      <c r="G30" s="15">
        <f t="shared" si="0"/>
        <v>75.44</v>
      </c>
      <c r="H30" s="18">
        <v>3</v>
      </c>
      <c r="I30" s="19" t="s">
        <v>448</v>
      </c>
      <c r="J30" s="16"/>
    </row>
    <row r="31" s="2" customFormat="1" ht="24" customHeight="1" spans="1:10">
      <c r="A31" s="16">
        <v>30</v>
      </c>
      <c r="B31" s="17" t="s">
        <v>114</v>
      </c>
      <c r="C31" s="14" t="s">
        <v>62</v>
      </c>
      <c r="D31" s="18" t="s">
        <v>461</v>
      </c>
      <c r="E31" s="12">
        <v>106</v>
      </c>
      <c r="F31" s="18">
        <v>83.6</v>
      </c>
      <c r="G31" s="15">
        <f t="shared" si="0"/>
        <v>75.84</v>
      </c>
      <c r="H31" s="18">
        <v>1</v>
      </c>
      <c r="I31" s="18" t="s">
        <v>447</v>
      </c>
      <c r="J31" s="16"/>
    </row>
    <row r="32" s="2" customFormat="1" ht="24" customHeight="1" spans="1:10">
      <c r="A32" s="16">
        <v>29</v>
      </c>
      <c r="B32" s="17" t="s">
        <v>110</v>
      </c>
      <c r="C32" s="14" t="s">
        <v>62</v>
      </c>
      <c r="D32" s="18" t="s">
        <v>461</v>
      </c>
      <c r="E32" s="12">
        <v>107</v>
      </c>
      <c r="F32" s="18">
        <v>80.4</v>
      </c>
      <c r="G32" s="15">
        <f t="shared" si="0"/>
        <v>74.96</v>
      </c>
      <c r="H32" s="18">
        <v>2</v>
      </c>
      <c r="I32" s="19" t="s">
        <v>448</v>
      </c>
      <c r="J32" s="16"/>
    </row>
    <row r="33" s="2" customFormat="1" ht="24" customHeight="1" spans="1:10">
      <c r="A33" s="16">
        <v>31</v>
      </c>
      <c r="B33" s="17" t="s">
        <v>117</v>
      </c>
      <c r="C33" s="14" t="s">
        <v>62</v>
      </c>
      <c r="D33" s="18" t="s">
        <v>461</v>
      </c>
      <c r="E33" s="12">
        <v>104.5</v>
      </c>
      <c r="F33" s="18">
        <v>82.4</v>
      </c>
      <c r="G33" s="15">
        <f t="shared" si="0"/>
        <v>74.76</v>
      </c>
      <c r="H33" s="18">
        <v>3</v>
      </c>
      <c r="I33" s="19" t="s">
        <v>448</v>
      </c>
      <c r="J33" s="16"/>
    </row>
    <row r="34" s="2" customFormat="1" ht="24" customHeight="1" spans="1:10">
      <c r="A34" s="16">
        <v>32</v>
      </c>
      <c r="B34" s="17" t="s">
        <v>120</v>
      </c>
      <c r="C34" s="14" t="s">
        <v>462</v>
      </c>
      <c r="D34" s="18" t="s">
        <v>463</v>
      </c>
      <c r="E34" s="12">
        <v>118</v>
      </c>
      <c r="F34" s="18">
        <v>82.2</v>
      </c>
      <c r="G34" s="15">
        <f t="shared" si="0"/>
        <v>80.08</v>
      </c>
      <c r="H34" s="18">
        <v>1</v>
      </c>
      <c r="I34" s="18" t="s">
        <v>447</v>
      </c>
      <c r="J34" s="16"/>
    </row>
    <row r="35" s="2" customFormat="1" ht="24" customHeight="1" spans="1:245">
      <c r="A35" s="16">
        <v>33</v>
      </c>
      <c r="B35" s="17" t="s">
        <v>125</v>
      </c>
      <c r="C35" s="14" t="s">
        <v>462</v>
      </c>
      <c r="D35" s="18" t="s">
        <v>463</v>
      </c>
      <c r="E35" s="12">
        <v>110</v>
      </c>
      <c r="F35" s="18">
        <v>84.8</v>
      </c>
      <c r="G35" s="15">
        <f t="shared" si="0"/>
        <v>77.92</v>
      </c>
      <c r="H35" s="18">
        <v>2</v>
      </c>
      <c r="I35" s="19" t="s">
        <v>448</v>
      </c>
      <c r="J35" s="20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</row>
    <row r="36" s="2" customFormat="1" ht="24" customHeight="1" spans="1:10">
      <c r="A36" s="16">
        <v>34</v>
      </c>
      <c r="B36" s="17" t="s">
        <v>128</v>
      </c>
      <c r="C36" s="14" t="s">
        <v>462</v>
      </c>
      <c r="D36" s="18" t="s">
        <v>463</v>
      </c>
      <c r="E36" s="12">
        <v>109.5</v>
      </c>
      <c r="F36" s="18">
        <v>83.16</v>
      </c>
      <c r="G36" s="15">
        <f t="shared" ref="G36:G67" si="1">E36/1.5*0.6+F36*0.4</f>
        <v>77.064</v>
      </c>
      <c r="H36" s="18">
        <v>3</v>
      </c>
      <c r="I36" s="19" t="s">
        <v>448</v>
      </c>
      <c r="J36" s="16"/>
    </row>
    <row r="37" s="2" customFormat="1" ht="24" customHeight="1" spans="1:10">
      <c r="A37" s="16">
        <v>35</v>
      </c>
      <c r="B37" s="17" t="s">
        <v>131</v>
      </c>
      <c r="C37" s="14" t="s">
        <v>462</v>
      </c>
      <c r="D37" s="18" t="s">
        <v>464</v>
      </c>
      <c r="E37" s="12">
        <v>115</v>
      </c>
      <c r="F37" s="18">
        <v>83.7</v>
      </c>
      <c r="G37" s="15">
        <f t="shared" si="1"/>
        <v>79.48</v>
      </c>
      <c r="H37" s="18">
        <v>1</v>
      </c>
      <c r="I37" s="18" t="s">
        <v>447</v>
      </c>
      <c r="J37" s="16"/>
    </row>
    <row r="38" s="2" customFormat="1" ht="24" customHeight="1" spans="1:10">
      <c r="A38" s="16">
        <v>36</v>
      </c>
      <c r="B38" s="17" t="s">
        <v>135</v>
      </c>
      <c r="C38" s="14" t="s">
        <v>462</v>
      </c>
      <c r="D38" s="18" t="s">
        <v>464</v>
      </c>
      <c r="E38" s="12">
        <v>113.5</v>
      </c>
      <c r="F38" s="18">
        <v>83.8</v>
      </c>
      <c r="G38" s="15">
        <f t="shared" si="1"/>
        <v>78.92</v>
      </c>
      <c r="H38" s="18">
        <v>2</v>
      </c>
      <c r="I38" s="19" t="s">
        <v>448</v>
      </c>
      <c r="J38" s="16"/>
    </row>
    <row r="39" s="2" customFormat="1" ht="24" customHeight="1" spans="1:10">
      <c r="A39" s="16">
        <v>37</v>
      </c>
      <c r="B39" s="17" t="s">
        <v>138</v>
      </c>
      <c r="C39" s="14" t="s">
        <v>462</v>
      </c>
      <c r="D39" s="18" t="s">
        <v>464</v>
      </c>
      <c r="E39" s="12">
        <v>113</v>
      </c>
      <c r="F39" s="18">
        <v>79</v>
      </c>
      <c r="G39" s="15">
        <f t="shared" si="1"/>
        <v>76.8</v>
      </c>
      <c r="H39" s="18">
        <v>3</v>
      </c>
      <c r="I39" s="19" t="s">
        <v>448</v>
      </c>
      <c r="J39" s="16"/>
    </row>
    <row r="40" s="2" customFormat="1" ht="24" customHeight="1" spans="1:10">
      <c r="A40" s="16">
        <v>39</v>
      </c>
      <c r="B40" s="17" t="s">
        <v>145</v>
      </c>
      <c r="C40" s="14" t="s">
        <v>462</v>
      </c>
      <c r="D40" s="18" t="s">
        <v>465</v>
      </c>
      <c r="E40" s="12">
        <v>111.5</v>
      </c>
      <c r="F40" s="18">
        <v>83.4</v>
      </c>
      <c r="G40" s="15">
        <f t="shared" si="1"/>
        <v>77.96</v>
      </c>
      <c r="H40" s="18">
        <v>1</v>
      </c>
      <c r="I40" s="18" t="s">
        <v>447</v>
      </c>
      <c r="J40" s="16"/>
    </row>
    <row r="41" s="2" customFormat="1" ht="24" customHeight="1" spans="1:10">
      <c r="A41" s="16">
        <v>41</v>
      </c>
      <c r="B41" s="17" t="s">
        <v>151</v>
      </c>
      <c r="C41" s="14" t="s">
        <v>462</v>
      </c>
      <c r="D41" s="18" t="s">
        <v>465</v>
      </c>
      <c r="E41" s="12">
        <v>109.5</v>
      </c>
      <c r="F41" s="18">
        <v>85.2</v>
      </c>
      <c r="G41" s="15">
        <f t="shared" si="1"/>
        <v>77.88</v>
      </c>
      <c r="H41" s="18">
        <v>2</v>
      </c>
      <c r="I41" s="19" t="s">
        <v>448</v>
      </c>
      <c r="J41" s="16"/>
    </row>
    <row r="42" s="2" customFormat="1" ht="24" customHeight="1" spans="1:10">
      <c r="A42" s="16">
        <v>40</v>
      </c>
      <c r="B42" s="17" t="s">
        <v>148</v>
      </c>
      <c r="C42" s="14" t="s">
        <v>462</v>
      </c>
      <c r="D42" s="18" t="s">
        <v>465</v>
      </c>
      <c r="E42" s="12">
        <v>109.5</v>
      </c>
      <c r="F42" s="18">
        <v>82.4</v>
      </c>
      <c r="G42" s="15">
        <f t="shared" si="1"/>
        <v>76.76</v>
      </c>
      <c r="H42" s="18">
        <v>3</v>
      </c>
      <c r="I42" s="19" t="s">
        <v>448</v>
      </c>
      <c r="J42" s="16"/>
    </row>
    <row r="43" s="2" customFormat="1" ht="24" customHeight="1" spans="1:10">
      <c r="A43" s="16">
        <v>38</v>
      </c>
      <c r="B43" s="17" t="s">
        <v>141</v>
      </c>
      <c r="C43" s="14" t="s">
        <v>462</v>
      </c>
      <c r="D43" s="18" t="s">
        <v>465</v>
      </c>
      <c r="E43" s="12">
        <v>113</v>
      </c>
      <c r="F43" s="18">
        <v>0</v>
      </c>
      <c r="G43" s="15">
        <f t="shared" si="1"/>
        <v>45.2</v>
      </c>
      <c r="H43" s="18">
        <v>4</v>
      </c>
      <c r="I43" s="19" t="s">
        <v>448</v>
      </c>
      <c r="J43" s="23" t="s">
        <v>456</v>
      </c>
    </row>
    <row r="44" s="2" customFormat="1" ht="24" customHeight="1" spans="1:10">
      <c r="A44" s="16">
        <v>43</v>
      </c>
      <c r="B44" s="17" t="s">
        <v>158</v>
      </c>
      <c r="C44" s="14" t="s">
        <v>462</v>
      </c>
      <c r="D44" s="18" t="s">
        <v>466</v>
      </c>
      <c r="E44" s="12">
        <v>114</v>
      </c>
      <c r="F44" s="18">
        <v>85.3</v>
      </c>
      <c r="G44" s="15">
        <f t="shared" si="1"/>
        <v>79.72</v>
      </c>
      <c r="H44" s="18">
        <v>1</v>
      </c>
      <c r="I44" s="18" t="s">
        <v>447</v>
      </c>
      <c r="J44" s="16"/>
    </row>
    <row r="45" s="2" customFormat="1" ht="24" customHeight="1" spans="1:10">
      <c r="A45" s="16">
        <v>42</v>
      </c>
      <c r="B45" s="17" t="s">
        <v>154</v>
      </c>
      <c r="C45" s="14" t="s">
        <v>462</v>
      </c>
      <c r="D45" s="18" t="s">
        <v>466</v>
      </c>
      <c r="E45" s="12">
        <v>115.5</v>
      </c>
      <c r="F45" s="18">
        <v>82.26</v>
      </c>
      <c r="G45" s="15">
        <f t="shared" si="1"/>
        <v>79.104</v>
      </c>
      <c r="H45" s="18">
        <v>2</v>
      </c>
      <c r="I45" s="19" t="s">
        <v>448</v>
      </c>
      <c r="J45" s="16"/>
    </row>
    <row r="46" s="2" customFormat="1" ht="24" customHeight="1" spans="1:10">
      <c r="A46" s="16">
        <v>44</v>
      </c>
      <c r="B46" s="17" t="s">
        <v>161</v>
      </c>
      <c r="C46" s="14" t="s">
        <v>462</v>
      </c>
      <c r="D46" s="18" t="s">
        <v>466</v>
      </c>
      <c r="E46" s="12">
        <v>113</v>
      </c>
      <c r="F46" s="18">
        <v>83</v>
      </c>
      <c r="G46" s="15">
        <f t="shared" si="1"/>
        <v>78.4</v>
      </c>
      <c r="H46" s="18">
        <v>3</v>
      </c>
      <c r="I46" s="19" t="s">
        <v>448</v>
      </c>
      <c r="J46" s="16"/>
    </row>
    <row r="47" s="2" customFormat="1" ht="24" customHeight="1" spans="1:10">
      <c r="A47" s="16">
        <v>45</v>
      </c>
      <c r="B47" s="17" t="s">
        <v>164</v>
      </c>
      <c r="C47" s="14" t="s">
        <v>462</v>
      </c>
      <c r="D47" s="18" t="s">
        <v>466</v>
      </c>
      <c r="E47" s="12">
        <v>113</v>
      </c>
      <c r="F47" s="18">
        <v>81.2</v>
      </c>
      <c r="G47" s="15">
        <f t="shared" si="1"/>
        <v>77.68</v>
      </c>
      <c r="H47" s="18">
        <v>4</v>
      </c>
      <c r="I47" s="19" t="s">
        <v>448</v>
      </c>
      <c r="J47" s="16"/>
    </row>
    <row r="48" s="2" customFormat="1" ht="24" customHeight="1" spans="1:10">
      <c r="A48" s="16">
        <v>46</v>
      </c>
      <c r="B48" s="17" t="s">
        <v>167</v>
      </c>
      <c r="C48" s="14" t="s">
        <v>467</v>
      </c>
      <c r="D48" s="18" t="s">
        <v>468</v>
      </c>
      <c r="E48" s="12">
        <v>115</v>
      </c>
      <c r="F48" s="18">
        <v>88.2</v>
      </c>
      <c r="G48" s="15">
        <f t="shared" si="1"/>
        <v>81.28</v>
      </c>
      <c r="H48" s="18">
        <v>1</v>
      </c>
      <c r="I48" s="18" t="s">
        <v>447</v>
      </c>
      <c r="J48" s="16"/>
    </row>
    <row r="49" s="2" customFormat="1" ht="24" customHeight="1" spans="1:10">
      <c r="A49" s="16">
        <v>47</v>
      </c>
      <c r="B49" s="17" t="s">
        <v>172</v>
      </c>
      <c r="C49" s="14" t="s">
        <v>467</v>
      </c>
      <c r="D49" s="18" t="s">
        <v>468</v>
      </c>
      <c r="E49" s="12">
        <v>115</v>
      </c>
      <c r="F49" s="18">
        <v>85.3</v>
      </c>
      <c r="G49" s="15">
        <f t="shared" si="1"/>
        <v>80.12</v>
      </c>
      <c r="H49" s="18">
        <v>2</v>
      </c>
      <c r="I49" s="19" t="s">
        <v>448</v>
      </c>
      <c r="J49" s="16"/>
    </row>
    <row r="50" s="2" customFormat="1" ht="24" customHeight="1" spans="1:10">
      <c r="A50" s="16">
        <v>48</v>
      </c>
      <c r="B50" s="17" t="s">
        <v>175</v>
      </c>
      <c r="C50" s="14" t="s">
        <v>467</v>
      </c>
      <c r="D50" s="18" t="s">
        <v>468</v>
      </c>
      <c r="E50" s="12">
        <v>113.5</v>
      </c>
      <c r="F50" s="18">
        <v>0</v>
      </c>
      <c r="G50" s="15">
        <f t="shared" si="1"/>
        <v>45.4</v>
      </c>
      <c r="H50" s="18">
        <v>3</v>
      </c>
      <c r="I50" s="19" t="s">
        <v>448</v>
      </c>
      <c r="J50" s="23" t="s">
        <v>456</v>
      </c>
    </row>
    <row r="51" s="2" customFormat="1" ht="24" customHeight="1" spans="1:10">
      <c r="A51" s="16">
        <v>49</v>
      </c>
      <c r="B51" s="17" t="s">
        <v>276</v>
      </c>
      <c r="C51" s="14" t="s">
        <v>469</v>
      </c>
      <c r="D51" s="18" t="s">
        <v>470</v>
      </c>
      <c r="E51" s="12">
        <v>114.5</v>
      </c>
      <c r="F51" s="18">
        <v>81.1</v>
      </c>
      <c r="G51" s="15">
        <f t="shared" si="1"/>
        <v>78.24</v>
      </c>
      <c r="H51" s="18">
        <v>1</v>
      </c>
      <c r="I51" s="18" t="s">
        <v>447</v>
      </c>
      <c r="J51" s="16"/>
    </row>
    <row r="52" s="2" customFormat="1" ht="24" customHeight="1" spans="1:10">
      <c r="A52" s="16">
        <v>50</v>
      </c>
      <c r="B52" s="17" t="s">
        <v>281</v>
      </c>
      <c r="C52" s="14" t="s">
        <v>469</v>
      </c>
      <c r="D52" s="18" t="s">
        <v>470</v>
      </c>
      <c r="E52" s="12">
        <v>114</v>
      </c>
      <c r="F52" s="18">
        <v>80.1</v>
      </c>
      <c r="G52" s="15">
        <f t="shared" si="1"/>
        <v>77.64</v>
      </c>
      <c r="H52" s="18">
        <v>2</v>
      </c>
      <c r="I52" s="12" t="s">
        <v>447</v>
      </c>
      <c r="J52" s="22" t="s">
        <v>471</v>
      </c>
    </row>
    <row r="53" s="2" customFormat="1" ht="24" customHeight="1" spans="1:10">
      <c r="A53" s="16">
        <v>54</v>
      </c>
      <c r="B53" s="17" t="s">
        <v>293</v>
      </c>
      <c r="C53" s="14" t="s">
        <v>469</v>
      </c>
      <c r="D53" s="18" t="s">
        <v>470</v>
      </c>
      <c r="E53" s="12">
        <v>110.5</v>
      </c>
      <c r="F53" s="18">
        <v>83.6</v>
      </c>
      <c r="G53" s="15">
        <f t="shared" si="1"/>
        <v>77.64</v>
      </c>
      <c r="H53" s="18">
        <v>2</v>
      </c>
      <c r="I53" s="18" t="s">
        <v>448</v>
      </c>
      <c r="J53" s="16"/>
    </row>
    <row r="54" s="2" customFormat="1" ht="24" customHeight="1" spans="1:10">
      <c r="A54" s="16">
        <v>51</v>
      </c>
      <c r="B54" s="17" t="s">
        <v>284</v>
      </c>
      <c r="C54" s="14" t="s">
        <v>469</v>
      </c>
      <c r="D54" s="18" t="s">
        <v>470</v>
      </c>
      <c r="E54" s="12">
        <v>113</v>
      </c>
      <c r="F54" s="18">
        <v>79.2</v>
      </c>
      <c r="G54" s="15">
        <f t="shared" si="1"/>
        <v>76.88</v>
      </c>
      <c r="H54" s="18">
        <v>4</v>
      </c>
      <c r="I54" s="19" t="s">
        <v>448</v>
      </c>
      <c r="J54" s="16"/>
    </row>
    <row r="55" s="2" customFormat="1" ht="24" customHeight="1" spans="1:10">
      <c r="A55" s="16">
        <v>52</v>
      </c>
      <c r="B55" s="17" t="s">
        <v>287</v>
      </c>
      <c r="C55" s="14" t="s">
        <v>469</v>
      </c>
      <c r="D55" s="18" t="s">
        <v>470</v>
      </c>
      <c r="E55" s="12">
        <v>112.5</v>
      </c>
      <c r="F55" s="18">
        <v>78.3</v>
      </c>
      <c r="G55" s="15">
        <f t="shared" si="1"/>
        <v>76.32</v>
      </c>
      <c r="H55" s="18">
        <v>5</v>
      </c>
      <c r="I55" s="19" t="s">
        <v>448</v>
      </c>
      <c r="J55" s="16"/>
    </row>
    <row r="56" s="2" customFormat="1" ht="24" customHeight="1" spans="1:10">
      <c r="A56" s="16">
        <v>53</v>
      </c>
      <c r="B56" s="17" t="s">
        <v>290</v>
      </c>
      <c r="C56" s="14" t="s">
        <v>469</v>
      </c>
      <c r="D56" s="18" t="s">
        <v>470</v>
      </c>
      <c r="E56" s="12">
        <v>111</v>
      </c>
      <c r="F56" s="18">
        <v>0</v>
      </c>
      <c r="G56" s="15">
        <f t="shared" si="1"/>
        <v>44.4</v>
      </c>
      <c r="H56" s="18">
        <v>6</v>
      </c>
      <c r="I56" s="19" t="s">
        <v>448</v>
      </c>
      <c r="J56" s="23" t="s">
        <v>456</v>
      </c>
    </row>
    <row r="57" s="2" customFormat="1" ht="24" customHeight="1" spans="1:10">
      <c r="A57" s="16">
        <v>55</v>
      </c>
      <c r="B57" s="17" t="s">
        <v>178</v>
      </c>
      <c r="C57" s="14" t="s">
        <v>179</v>
      </c>
      <c r="D57" s="18" t="s">
        <v>472</v>
      </c>
      <c r="E57" s="12">
        <v>110.5</v>
      </c>
      <c r="F57" s="18">
        <v>86.5</v>
      </c>
      <c r="G57" s="15">
        <f t="shared" si="1"/>
        <v>78.8</v>
      </c>
      <c r="H57" s="18">
        <v>1</v>
      </c>
      <c r="I57" s="18" t="s">
        <v>447</v>
      </c>
      <c r="J57" s="16"/>
    </row>
    <row r="58" s="2" customFormat="1" ht="24" customHeight="1" spans="1:10">
      <c r="A58" s="16">
        <v>57</v>
      </c>
      <c r="B58" s="17" t="s">
        <v>186</v>
      </c>
      <c r="C58" s="14" t="s">
        <v>179</v>
      </c>
      <c r="D58" s="18" t="s">
        <v>472</v>
      </c>
      <c r="E58" s="12">
        <v>109.5</v>
      </c>
      <c r="F58" s="18">
        <v>84.4</v>
      </c>
      <c r="G58" s="15">
        <f t="shared" si="1"/>
        <v>77.56</v>
      </c>
      <c r="H58" s="18">
        <v>2</v>
      </c>
      <c r="I58" s="19" t="s">
        <v>448</v>
      </c>
      <c r="J58" s="16"/>
    </row>
    <row r="59" s="2" customFormat="1" ht="24" customHeight="1" spans="1:10">
      <c r="A59" s="16">
        <v>56</v>
      </c>
      <c r="B59" s="17" t="s">
        <v>183</v>
      </c>
      <c r="C59" s="14" t="s">
        <v>179</v>
      </c>
      <c r="D59" s="18" t="s">
        <v>472</v>
      </c>
      <c r="E59" s="12">
        <v>109.5</v>
      </c>
      <c r="F59" s="18">
        <v>77.8</v>
      </c>
      <c r="G59" s="15">
        <f t="shared" si="1"/>
        <v>74.92</v>
      </c>
      <c r="H59" s="18">
        <v>3</v>
      </c>
      <c r="I59" s="19" t="s">
        <v>448</v>
      </c>
      <c r="J59" s="16"/>
    </row>
    <row r="60" s="2" customFormat="1" ht="24" customHeight="1" spans="1:10">
      <c r="A60" s="16">
        <v>58</v>
      </c>
      <c r="B60" s="17" t="s">
        <v>190</v>
      </c>
      <c r="C60" s="14" t="s">
        <v>473</v>
      </c>
      <c r="D60" s="18" t="s">
        <v>474</v>
      </c>
      <c r="E60" s="12">
        <v>113</v>
      </c>
      <c r="F60" s="18">
        <v>81.1</v>
      </c>
      <c r="G60" s="15">
        <f t="shared" si="1"/>
        <v>77.64</v>
      </c>
      <c r="H60" s="18">
        <v>1</v>
      </c>
      <c r="I60" s="18" t="s">
        <v>447</v>
      </c>
      <c r="J60" s="16"/>
    </row>
    <row r="61" s="2" customFormat="1" ht="24" customHeight="1" spans="1:10">
      <c r="A61" s="16">
        <v>59</v>
      </c>
      <c r="B61" s="17" t="s">
        <v>195</v>
      </c>
      <c r="C61" s="14" t="s">
        <v>473</v>
      </c>
      <c r="D61" s="18" t="s">
        <v>474</v>
      </c>
      <c r="E61" s="12">
        <v>109</v>
      </c>
      <c r="F61" s="18">
        <v>79.2</v>
      </c>
      <c r="G61" s="15">
        <f t="shared" si="1"/>
        <v>75.28</v>
      </c>
      <c r="H61" s="18">
        <v>2</v>
      </c>
      <c r="I61" s="18" t="s">
        <v>447</v>
      </c>
      <c r="J61" s="16"/>
    </row>
    <row r="62" s="2" customFormat="1" ht="24" customHeight="1" spans="1:10">
      <c r="A62" s="16">
        <v>60</v>
      </c>
      <c r="B62" s="17" t="s">
        <v>198</v>
      </c>
      <c r="C62" s="14" t="s">
        <v>473</v>
      </c>
      <c r="D62" s="18" t="s">
        <v>474</v>
      </c>
      <c r="E62" s="12">
        <v>103</v>
      </c>
      <c r="F62" s="18">
        <v>81.6</v>
      </c>
      <c r="G62" s="15">
        <f t="shared" si="1"/>
        <v>73.84</v>
      </c>
      <c r="H62" s="18">
        <v>3</v>
      </c>
      <c r="I62" s="18" t="s">
        <v>447</v>
      </c>
      <c r="J62" s="16"/>
    </row>
    <row r="63" s="2" customFormat="1" ht="24" customHeight="1" spans="1:10">
      <c r="A63" s="16">
        <v>62</v>
      </c>
      <c r="B63" s="17" t="s">
        <v>204</v>
      </c>
      <c r="C63" s="14" t="s">
        <v>473</v>
      </c>
      <c r="D63" s="18" t="s">
        <v>474</v>
      </c>
      <c r="E63" s="12">
        <v>101.5</v>
      </c>
      <c r="F63" s="18">
        <v>82</v>
      </c>
      <c r="G63" s="15">
        <f t="shared" si="1"/>
        <v>73.4</v>
      </c>
      <c r="H63" s="18">
        <v>4</v>
      </c>
      <c r="I63" s="19" t="s">
        <v>448</v>
      </c>
      <c r="J63" s="16"/>
    </row>
    <row r="64" s="2" customFormat="1" ht="24" customHeight="1" spans="1:10">
      <c r="A64" s="16">
        <v>61</v>
      </c>
      <c r="B64" s="17" t="s">
        <v>201</v>
      </c>
      <c r="C64" s="14" t="s">
        <v>473</v>
      </c>
      <c r="D64" s="18" t="s">
        <v>474</v>
      </c>
      <c r="E64" s="12">
        <v>102.5</v>
      </c>
      <c r="F64" s="18">
        <v>77.26</v>
      </c>
      <c r="G64" s="15">
        <f t="shared" si="1"/>
        <v>71.904</v>
      </c>
      <c r="H64" s="18">
        <v>5</v>
      </c>
      <c r="I64" s="19" t="s">
        <v>448</v>
      </c>
      <c r="J64" s="16"/>
    </row>
    <row r="65" s="2" customFormat="1" ht="24" customHeight="1" spans="1:10">
      <c r="A65" s="16">
        <v>65</v>
      </c>
      <c r="B65" s="17" t="s">
        <v>213</v>
      </c>
      <c r="C65" s="14" t="s">
        <v>473</v>
      </c>
      <c r="D65" s="18" t="s">
        <v>474</v>
      </c>
      <c r="E65" s="12">
        <v>98.5</v>
      </c>
      <c r="F65" s="18">
        <v>80.84</v>
      </c>
      <c r="G65" s="15">
        <f t="shared" si="1"/>
        <v>71.736</v>
      </c>
      <c r="H65" s="18">
        <v>6</v>
      </c>
      <c r="I65" s="19" t="s">
        <v>448</v>
      </c>
      <c r="J65" s="16"/>
    </row>
    <row r="66" s="2" customFormat="1" ht="24" customHeight="1" spans="1:10">
      <c r="A66" s="16">
        <v>64</v>
      </c>
      <c r="B66" s="17" t="s">
        <v>210</v>
      </c>
      <c r="C66" s="14" t="s">
        <v>473</v>
      </c>
      <c r="D66" s="18" t="s">
        <v>474</v>
      </c>
      <c r="E66" s="12">
        <v>99</v>
      </c>
      <c r="F66" s="18">
        <v>77.9</v>
      </c>
      <c r="G66" s="15">
        <f t="shared" si="1"/>
        <v>70.76</v>
      </c>
      <c r="H66" s="18">
        <v>7</v>
      </c>
      <c r="I66" s="19" t="s">
        <v>448</v>
      </c>
      <c r="J66" s="16"/>
    </row>
    <row r="67" s="2" customFormat="1" ht="24" customHeight="1" spans="1:10">
      <c r="A67" s="16">
        <v>66</v>
      </c>
      <c r="B67" s="17" t="s">
        <v>216</v>
      </c>
      <c r="C67" s="14" t="s">
        <v>473</v>
      </c>
      <c r="D67" s="18" t="s">
        <v>474</v>
      </c>
      <c r="E67" s="12">
        <v>98</v>
      </c>
      <c r="F67" s="18">
        <v>78</v>
      </c>
      <c r="G67" s="15">
        <f t="shared" si="1"/>
        <v>70.4</v>
      </c>
      <c r="H67" s="18">
        <v>8</v>
      </c>
      <c r="I67" s="19" t="s">
        <v>448</v>
      </c>
      <c r="J67" s="16"/>
    </row>
    <row r="68" s="2" customFormat="1" ht="24" customHeight="1" spans="1:10">
      <c r="A68" s="16">
        <v>63</v>
      </c>
      <c r="B68" s="17" t="s">
        <v>207</v>
      </c>
      <c r="C68" s="14" t="s">
        <v>473</v>
      </c>
      <c r="D68" s="18" t="s">
        <v>474</v>
      </c>
      <c r="E68" s="12">
        <v>100</v>
      </c>
      <c r="F68" s="18">
        <v>74.4</v>
      </c>
      <c r="G68" s="15">
        <f t="shared" ref="G68:G99" si="2">E68/1.5*0.6+F68*0.4</f>
        <v>69.76</v>
      </c>
      <c r="H68" s="18">
        <v>9</v>
      </c>
      <c r="I68" s="19" t="s">
        <v>448</v>
      </c>
      <c r="J68" s="16"/>
    </row>
    <row r="69" s="2" customFormat="1" ht="24" customHeight="1" spans="1:10">
      <c r="A69" s="16">
        <v>68</v>
      </c>
      <c r="B69" s="17" t="s">
        <v>223</v>
      </c>
      <c r="C69" s="14" t="s">
        <v>473</v>
      </c>
      <c r="D69" s="18" t="s">
        <v>475</v>
      </c>
      <c r="E69" s="12">
        <v>103</v>
      </c>
      <c r="F69" s="18">
        <v>81.3</v>
      </c>
      <c r="G69" s="15">
        <f t="shared" si="2"/>
        <v>73.72</v>
      </c>
      <c r="H69" s="18">
        <v>1</v>
      </c>
      <c r="I69" s="18" t="s">
        <v>447</v>
      </c>
      <c r="J69" s="16"/>
    </row>
    <row r="70" s="2" customFormat="1" ht="24" customHeight="1" spans="1:10">
      <c r="A70" s="16">
        <v>67</v>
      </c>
      <c r="B70" s="17" t="s">
        <v>219</v>
      </c>
      <c r="C70" s="14" t="s">
        <v>473</v>
      </c>
      <c r="D70" s="18" t="s">
        <v>475</v>
      </c>
      <c r="E70" s="12">
        <v>103.5</v>
      </c>
      <c r="F70" s="18">
        <v>78.36</v>
      </c>
      <c r="G70" s="15">
        <f t="shared" si="2"/>
        <v>72.744</v>
      </c>
      <c r="H70" s="18">
        <v>2</v>
      </c>
      <c r="I70" s="18" t="s">
        <v>447</v>
      </c>
      <c r="J70" s="16"/>
    </row>
    <row r="71" s="2" customFormat="1" ht="24" customHeight="1" spans="1:10">
      <c r="A71" s="16">
        <v>69</v>
      </c>
      <c r="B71" s="17" t="s">
        <v>226</v>
      </c>
      <c r="C71" s="14" t="s">
        <v>473</v>
      </c>
      <c r="D71" s="18" t="s">
        <v>475</v>
      </c>
      <c r="E71" s="12">
        <v>99.5</v>
      </c>
      <c r="F71" s="18">
        <v>81.1</v>
      </c>
      <c r="G71" s="15">
        <f t="shared" si="2"/>
        <v>72.24</v>
      </c>
      <c r="H71" s="18">
        <v>3</v>
      </c>
      <c r="I71" s="18" t="s">
        <v>447</v>
      </c>
      <c r="J71" s="16"/>
    </row>
    <row r="72" s="2" customFormat="1" ht="24" customHeight="1" spans="1:10">
      <c r="A72" s="16">
        <v>71</v>
      </c>
      <c r="B72" s="17" t="s">
        <v>232</v>
      </c>
      <c r="C72" s="14" t="s">
        <v>473</v>
      </c>
      <c r="D72" s="18" t="s">
        <v>475</v>
      </c>
      <c r="E72" s="12">
        <v>96</v>
      </c>
      <c r="F72" s="18">
        <v>82.2</v>
      </c>
      <c r="G72" s="15">
        <f t="shared" si="2"/>
        <v>71.28</v>
      </c>
      <c r="H72" s="18">
        <v>4</v>
      </c>
      <c r="I72" s="18" t="s">
        <v>447</v>
      </c>
      <c r="J72" s="16"/>
    </row>
    <row r="73" s="2" customFormat="1" ht="24" customHeight="1" spans="1:10">
      <c r="A73" s="16">
        <v>70</v>
      </c>
      <c r="B73" s="17" t="s">
        <v>229</v>
      </c>
      <c r="C73" s="14" t="s">
        <v>473</v>
      </c>
      <c r="D73" s="18" t="s">
        <v>475</v>
      </c>
      <c r="E73" s="12">
        <v>99</v>
      </c>
      <c r="F73" s="18">
        <v>78.1</v>
      </c>
      <c r="G73" s="15">
        <f t="shared" si="2"/>
        <v>70.84</v>
      </c>
      <c r="H73" s="18">
        <v>5</v>
      </c>
      <c r="I73" s="19" t="s">
        <v>448</v>
      </c>
      <c r="J73" s="16"/>
    </row>
    <row r="74" s="2" customFormat="1" ht="24" customHeight="1" spans="1:10">
      <c r="A74" s="16">
        <v>72</v>
      </c>
      <c r="B74" s="17" t="s">
        <v>235</v>
      </c>
      <c r="C74" s="14" t="s">
        <v>473</v>
      </c>
      <c r="D74" s="18" t="s">
        <v>475</v>
      </c>
      <c r="E74" s="12">
        <v>92</v>
      </c>
      <c r="F74" s="18">
        <v>82.2</v>
      </c>
      <c r="G74" s="15">
        <f t="shared" si="2"/>
        <v>69.68</v>
      </c>
      <c r="H74" s="18">
        <v>6</v>
      </c>
      <c r="I74" s="19" t="s">
        <v>448</v>
      </c>
      <c r="J74" s="16"/>
    </row>
    <row r="75" s="2" customFormat="1" ht="24" customHeight="1" spans="1:10">
      <c r="A75" s="16">
        <v>75</v>
      </c>
      <c r="B75" s="17" t="s">
        <v>244</v>
      </c>
      <c r="C75" s="14" t="s">
        <v>473</v>
      </c>
      <c r="D75" s="18" t="s">
        <v>475</v>
      </c>
      <c r="E75" s="12">
        <v>86.5</v>
      </c>
      <c r="F75" s="18">
        <v>80</v>
      </c>
      <c r="G75" s="15">
        <f t="shared" si="2"/>
        <v>66.6</v>
      </c>
      <c r="H75" s="18">
        <v>7</v>
      </c>
      <c r="I75" s="19" t="s">
        <v>448</v>
      </c>
      <c r="J75" s="16"/>
    </row>
    <row r="76" s="2" customFormat="1" ht="24" customHeight="1" spans="1:10">
      <c r="A76" s="16">
        <v>74</v>
      </c>
      <c r="B76" s="17" t="s">
        <v>241</v>
      </c>
      <c r="C76" s="14" t="s">
        <v>473</v>
      </c>
      <c r="D76" s="18" t="s">
        <v>475</v>
      </c>
      <c r="E76" s="12">
        <v>87</v>
      </c>
      <c r="F76" s="18">
        <v>78.74</v>
      </c>
      <c r="G76" s="15">
        <f t="shared" si="2"/>
        <v>66.296</v>
      </c>
      <c r="H76" s="18">
        <v>8</v>
      </c>
      <c r="I76" s="19" t="s">
        <v>448</v>
      </c>
      <c r="J76" s="16"/>
    </row>
    <row r="77" s="2" customFormat="1" ht="24" customHeight="1" spans="1:10">
      <c r="A77" s="16">
        <v>77</v>
      </c>
      <c r="B77" s="17" t="s">
        <v>250</v>
      </c>
      <c r="C77" s="14" t="s">
        <v>473</v>
      </c>
      <c r="D77" s="18" t="s">
        <v>475</v>
      </c>
      <c r="E77" s="12">
        <v>81.5</v>
      </c>
      <c r="F77" s="18">
        <v>79.3</v>
      </c>
      <c r="G77" s="15">
        <f t="shared" si="2"/>
        <v>64.32</v>
      </c>
      <c r="H77" s="18">
        <v>9</v>
      </c>
      <c r="I77" s="19" t="s">
        <v>448</v>
      </c>
      <c r="J77" s="16"/>
    </row>
    <row r="78" s="2" customFormat="1" ht="24" customHeight="1" spans="1:10">
      <c r="A78" s="16">
        <v>78</v>
      </c>
      <c r="B78" s="17" t="s">
        <v>253</v>
      </c>
      <c r="C78" s="14" t="s">
        <v>473</v>
      </c>
      <c r="D78" s="18" t="s">
        <v>475</v>
      </c>
      <c r="E78" s="12">
        <v>81.5</v>
      </c>
      <c r="F78" s="18">
        <v>75.2</v>
      </c>
      <c r="G78" s="15">
        <f t="shared" si="2"/>
        <v>62.68</v>
      </c>
      <c r="H78" s="18">
        <v>10</v>
      </c>
      <c r="I78" s="19" t="s">
        <v>448</v>
      </c>
      <c r="J78" s="16"/>
    </row>
    <row r="79" s="2" customFormat="1" ht="24" customHeight="1" spans="1:10">
      <c r="A79" s="16">
        <v>76</v>
      </c>
      <c r="B79" s="17" t="s">
        <v>247</v>
      </c>
      <c r="C79" s="14" t="s">
        <v>473</v>
      </c>
      <c r="D79" s="18" t="s">
        <v>475</v>
      </c>
      <c r="E79" s="12">
        <v>83.5</v>
      </c>
      <c r="F79" s="18">
        <v>71.4</v>
      </c>
      <c r="G79" s="15">
        <f t="shared" si="2"/>
        <v>61.96</v>
      </c>
      <c r="H79" s="18">
        <v>11</v>
      </c>
      <c r="I79" s="19" t="s">
        <v>448</v>
      </c>
      <c r="J79" s="16"/>
    </row>
    <row r="80" s="2" customFormat="1" ht="24" customHeight="1" spans="1:10">
      <c r="A80" s="16">
        <v>73</v>
      </c>
      <c r="B80" s="17" t="s">
        <v>238</v>
      </c>
      <c r="C80" s="14" t="s">
        <v>473</v>
      </c>
      <c r="D80" s="18" t="s">
        <v>475</v>
      </c>
      <c r="E80" s="12">
        <v>92</v>
      </c>
      <c r="F80" s="18">
        <v>0</v>
      </c>
      <c r="G80" s="15">
        <f t="shared" si="2"/>
        <v>36.8</v>
      </c>
      <c r="H80" s="18">
        <v>12</v>
      </c>
      <c r="I80" s="19" t="s">
        <v>448</v>
      </c>
      <c r="J80" s="23" t="s">
        <v>456</v>
      </c>
    </row>
    <row r="81" s="2" customFormat="1" ht="24" customHeight="1" spans="1:10">
      <c r="A81" s="16">
        <v>79</v>
      </c>
      <c r="B81" s="17" t="s">
        <v>256</v>
      </c>
      <c r="C81" s="14" t="s">
        <v>473</v>
      </c>
      <c r="D81" s="18" t="s">
        <v>476</v>
      </c>
      <c r="E81" s="12">
        <v>106.5</v>
      </c>
      <c r="F81" s="18">
        <v>80.4</v>
      </c>
      <c r="G81" s="15">
        <f t="shared" si="2"/>
        <v>74.76</v>
      </c>
      <c r="H81" s="18">
        <v>1</v>
      </c>
      <c r="I81" s="18" t="s">
        <v>447</v>
      </c>
      <c r="J81" s="16"/>
    </row>
    <row r="82" s="2" customFormat="1" ht="24" customHeight="1" spans="1:10">
      <c r="A82" s="16">
        <v>80</v>
      </c>
      <c r="B82" s="17" t="s">
        <v>260</v>
      </c>
      <c r="C82" s="14" t="s">
        <v>473</v>
      </c>
      <c r="D82" s="18" t="s">
        <v>476</v>
      </c>
      <c r="E82" s="12">
        <v>100.5</v>
      </c>
      <c r="F82" s="18">
        <v>82.26</v>
      </c>
      <c r="G82" s="15">
        <f t="shared" si="2"/>
        <v>73.104</v>
      </c>
      <c r="H82" s="18">
        <v>2</v>
      </c>
      <c r="I82" s="18" t="s">
        <v>447</v>
      </c>
      <c r="J82" s="16"/>
    </row>
    <row r="83" s="2" customFormat="1" ht="24" customHeight="1" spans="1:10">
      <c r="A83" s="16">
        <v>82</v>
      </c>
      <c r="B83" s="17" t="s">
        <v>266</v>
      </c>
      <c r="C83" s="14" t="s">
        <v>473</v>
      </c>
      <c r="D83" s="18" t="s">
        <v>476</v>
      </c>
      <c r="E83" s="12">
        <v>93.5</v>
      </c>
      <c r="F83" s="18">
        <v>78.74</v>
      </c>
      <c r="G83" s="15">
        <f t="shared" si="2"/>
        <v>68.896</v>
      </c>
      <c r="H83" s="18">
        <v>3</v>
      </c>
      <c r="I83" s="19" t="s">
        <v>448</v>
      </c>
      <c r="J83" s="16"/>
    </row>
    <row r="84" s="2" customFormat="1" ht="24" customHeight="1" spans="1:10">
      <c r="A84" s="16">
        <v>83</v>
      </c>
      <c r="B84" s="17" t="s">
        <v>269</v>
      </c>
      <c r="C84" s="14" t="s">
        <v>473</v>
      </c>
      <c r="D84" s="18" t="s">
        <v>476</v>
      </c>
      <c r="E84" s="12">
        <v>91</v>
      </c>
      <c r="F84" s="18">
        <v>78.9</v>
      </c>
      <c r="G84" s="15">
        <f t="shared" si="2"/>
        <v>67.96</v>
      </c>
      <c r="H84" s="18">
        <v>4</v>
      </c>
      <c r="I84" s="19" t="s">
        <v>448</v>
      </c>
      <c r="J84" s="16"/>
    </row>
    <row r="85" s="2" customFormat="1" ht="24" customHeight="1" spans="1:10">
      <c r="A85" s="16">
        <v>84</v>
      </c>
      <c r="B85" s="17" t="s">
        <v>272</v>
      </c>
      <c r="C85" s="14" t="s">
        <v>473</v>
      </c>
      <c r="D85" s="18" t="s">
        <v>476</v>
      </c>
      <c r="E85" s="12">
        <v>90.5</v>
      </c>
      <c r="F85" s="18">
        <v>78.4</v>
      </c>
      <c r="G85" s="15">
        <f t="shared" si="2"/>
        <v>67.56</v>
      </c>
      <c r="H85" s="18">
        <v>5</v>
      </c>
      <c r="I85" s="19" t="s">
        <v>448</v>
      </c>
      <c r="J85" s="16"/>
    </row>
    <row r="86" s="2" customFormat="1" ht="24" customHeight="1" spans="1:10">
      <c r="A86" s="16">
        <v>81</v>
      </c>
      <c r="B86" s="17" t="s">
        <v>263</v>
      </c>
      <c r="C86" s="14" t="s">
        <v>473</v>
      </c>
      <c r="D86" s="18" t="s">
        <v>476</v>
      </c>
      <c r="E86" s="12">
        <v>93.5</v>
      </c>
      <c r="F86" s="18">
        <v>74.4</v>
      </c>
      <c r="G86" s="15">
        <f t="shared" si="2"/>
        <v>67.16</v>
      </c>
      <c r="H86" s="18">
        <v>6</v>
      </c>
      <c r="I86" s="19" t="s">
        <v>448</v>
      </c>
      <c r="J86" s="16"/>
    </row>
    <row r="87" s="2" customFormat="1" ht="24" customHeight="1" spans="1:10">
      <c r="A87" s="16">
        <v>85</v>
      </c>
      <c r="B87" s="17" t="s">
        <v>296</v>
      </c>
      <c r="C87" s="14" t="s">
        <v>473</v>
      </c>
      <c r="D87" s="18" t="s">
        <v>477</v>
      </c>
      <c r="E87" s="12">
        <v>114</v>
      </c>
      <c r="F87" s="18">
        <v>78.8</v>
      </c>
      <c r="G87" s="15">
        <f t="shared" si="2"/>
        <v>77.12</v>
      </c>
      <c r="H87" s="18">
        <v>1</v>
      </c>
      <c r="I87" s="18" t="s">
        <v>447</v>
      </c>
      <c r="J87" s="16"/>
    </row>
    <row r="88" s="2" customFormat="1" ht="24" customHeight="1" spans="1:10">
      <c r="A88" s="16">
        <v>86</v>
      </c>
      <c r="B88" s="17" t="s">
        <v>300</v>
      </c>
      <c r="C88" s="14" t="s">
        <v>473</v>
      </c>
      <c r="D88" s="18" t="s">
        <v>477</v>
      </c>
      <c r="E88" s="12">
        <v>112.5</v>
      </c>
      <c r="F88" s="18">
        <v>80.1</v>
      </c>
      <c r="G88" s="15">
        <f t="shared" si="2"/>
        <v>77.04</v>
      </c>
      <c r="H88" s="18">
        <v>2</v>
      </c>
      <c r="I88" s="19" t="s">
        <v>448</v>
      </c>
      <c r="J88" s="16"/>
    </row>
    <row r="89" s="2" customFormat="1" ht="24" customHeight="1" spans="1:10">
      <c r="A89" s="16">
        <v>87</v>
      </c>
      <c r="B89" s="17" t="s">
        <v>303</v>
      </c>
      <c r="C89" s="14" t="s">
        <v>473</v>
      </c>
      <c r="D89" s="18" t="s">
        <v>477</v>
      </c>
      <c r="E89" s="12">
        <v>102.5</v>
      </c>
      <c r="F89" s="18">
        <v>81.2</v>
      </c>
      <c r="G89" s="15">
        <f t="shared" si="2"/>
        <v>73.48</v>
      </c>
      <c r="H89" s="18">
        <v>3</v>
      </c>
      <c r="I89" s="19" t="s">
        <v>448</v>
      </c>
      <c r="J89" s="16"/>
    </row>
    <row r="90" s="2" customFormat="1" ht="24" customHeight="1" spans="1:10">
      <c r="A90" s="16">
        <v>88</v>
      </c>
      <c r="B90" s="17" t="s">
        <v>306</v>
      </c>
      <c r="C90" s="14" t="s">
        <v>307</v>
      </c>
      <c r="D90" s="18" t="s">
        <v>478</v>
      </c>
      <c r="E90" s="12">
        <v>113</v>
      </c>
      <c r="F90" s="18">
        <v>80.2</v>
      </c>
      <c r="G90" s="15">
        <f t="shared" si="2"/>
        <v>77.28</v>
      </c>
      <c r="H90" s="18">
        <v>1</v>
      </c>
      <c r="I90" s="18" t="s">
        <v>447</v>
      </c>
      <c r="J90" s="16"/>
    </row>
    <row r="91" s="2" customFormat="1" ht="24" customHeight="1" spans="1:10">
      <c r="A91" s="16">
        <v>89</v>
      </c>
      <c r="B91" s="17" t="s">
        <v>311</v>
      </c>
      <c r="C91" s="14" t="s">
        <v>307</v>
      </c>
      <c r="D91" s="18" t="s">
        <v>478</v>
      </c>
      <c r="E91" s="12">
        <v>104</v>
      </c>
      <c r="F91" s="18">
        <v>78.2</v>
      </c>
      <c r="G91" s="15">
        <f t="shared" si="2"/>
        <v>72.88</v>
      </c>
      <c r="H91" s="18">
        <v>2</v>
      </c>
      <c r="I91" s="19" t="s">
        <v>448</v>
      </c>
      <c r="J91" s="16"/>
    </row>
    <row r="92" s="2" customFormat="1" ht="24" customHeight="1" spans="1:10">
      <c r="A92" s="16">
        <v>90</v>
      </c>
      <c r="B92" s="17" t="s">
        <v>314</v>
      </c>
      <c r="C92" s="14" t="s">
        <v>307</v>
      </c>
      <c r="D92" s="18" t="s">
        <v>478</v>
      </c>
      <c r="E92" s="12">
        <v>103.5</v>
      </c>
      <c r="F92" s="18">
        <v>77.6</v>
      </c>
      <c r="G92" s="15">
        <f t="shared" si="2"/>
        <v>72.44</v>
      </c>
      <c r="H92" s="18">
        <v>3</v>
      </c>
      <c r="I92" s="19" t="s">
        <v>448</v>
      </c>
      <c r="J92" s="16"/>
    </row>
    <row r="93" s="2" customFormat="1" ht="24" customHeight="1" spans="1:10">
      <c r="A93" s="3">
        <v>92</v>
      </c>
      <c r="B93" s="13" t="s">
        <v>435</v>
      </c>
      <c r="C93" s="14" t="s">
        <v>318</v>
      </c>
      <c r="D93" s="18" t="s">
        <v>479</v>
      </c>
      <c r="E93" s="12">
        <v>70</v>
      </c>
      <c r="F93" s="12">
        <v>78.2</v>
      </c>
      <c r="G93" s="15">
        <f t="shared" si="2"/>
        <v>59.28</v>
      </c>
      <c r="H93" s="18">
        <v>1</v>
      </c>
      <c r="I93" s="18" t="s">
        <v>447</v>
      </c>
      <c r="J93" s="16"/>
    </row>
    <row r="94" s="2" customFormat="1" ht="24" customHeight="1" spans="1:10">
      <c r="A94" s="3">
        <v>91</v>
      </c>
      <c r="B94" s="13" t="s">
        <v>431</v>
      </c>
      <c r="C94" s="14" t="s">
        <v>318</v>
      </c>
      <c r="D94" s="18" t="s">
        <v>479</v>
      </c>
      <c r="E94" s="12">
        <v>71</v>
      </c>
      <c r="F94" s="12">
        <v>76.6</v>
      </c>
      <c r="G94" s="15">
        <f t="shared" si="2"/>
        <v>59.04</v>
      </c>
      <c r="H94" s="18">
        <v>2</v>
      </c>
      <c r="I94" s="19" t="s">
        <v>448</v>
      </c>
      <c r="J94" s="16"/>
    </row>
    <row r="95" s="2" customFormat="1" ht="24" customHeight="1" spans="1:10">
      <c r="A95" s="16">
        <v>93</v>
      </c>
      <c r="B95" s="17" t="s">
        <v>317</v>
      </c>
      <c r="C95" s="14" t="s">
        <v>318</v>
      </c>
      <c r="D95" s="18" t="s">
        <v>480</v>
      </c>
      <c r="E95" s="12">
        <v>114.5</v>
      </c>
      <c r="F95" s="18">
        <v>82.4</v>
      </c>
      <c r="G95" s="15">
        <f t="shared" si="2"/>
        <v>78.76</v>
      </c>
      <c r="H95" s="18">
        <v>1</v>
      </c>
      <c r="I95" s="18" t="s">
        <v>447</v>
      </c>
      <c r="J95" s="16"/>
    </row>
    <row r="96" s="2" customFormat="1" ht="24" customHeight="1" spans="1:10">
      <c r="A96" s="16">
        <v>94</v>
      </c>
      <c r="B96" s="17" t="s">
        <v>322</v>
      </c>
      <c r="C96" s="14" t="s">
        <v>318</v>
      </c>
      <c r="D96" s="18" t="s">
        <v>480</v>
      </c>
      <c r="E96" s="12">
        <v>111.5</v>
      </c>
      <c r="F96" s="18">
        <v>82.16</v>
      </c>
      <c r="G96" s="15">
        <f t="shared" si="2"/>
        <v>77.464</v>
      </c>
      <c r="H96" s="18">
        <v>2</v>
      </c>
      <c r="I96" s="18" t="s">
        <v>447</v>
      </c>
      <c r="J96" s="16"/>
    </row>
    <row r="97" s="2" customFormat="1" ht="24" customHeight="1" spans="1:10">
      <c r="A97" s="16">
        <v>95</v>
      </c>
      <c r="B97" s="17" t="s">
        <v>325</v>
      </c>
      <c r="C97" s="14" t="s">
        <v>318</v>
      </c>
      <c r="D97" s="18" t="s">
        <v>480</v>
      </c>
      <c r="E97" s="12">
        <v>111</v>
      </c>
      <c r="F97" s="18">
        <v>80.9</v>
      </c>
      <c r="G97" s="15">
        <f t="shared" si="2"/>
        <v>76.76</v>
      </c>
      <c r="H97" s="18">
        <v>3</v>
      </c>
      <c r="I97" s="19" t="s">
        <v>448</v>
      </c>
      <c r="J97" s="16"/>
    </row>
    <row r="98" s="2" customFormat="1" ht="24" customHeight="1" spans="1:10">
      <c r="A98" s="16">
        <v>97</v>
      </c>
      <c r="B98" s="17" t="s">
        <v>331</v>
      </c>
      <c r="C98" s="14" t="s">
        <v>318</v>
      </c>
      <c r="D98" s="18" t="s">
        <v>480</v>
      </c>
      <c r="E98" s="12">
        <v>108.5</v>
      </c>
      <c r="F98" s="18">
        <v>78.9</v>
      </c>
      <c r="G98" s="15">
        <f t="shared" si="2"/>
        <v>74.96</v>
      </c>
      <c r="H98" s="18">
        <v>4</v>
      </c>
      <c r="I98" s="19" t="s">
        <v>448</v>
      </c>
      <c r="J98" s="16"/>
    </row>
    <row r="99" s="2" customFormat="1" ht="24" customHeight="1" spans="1:10">
      <c r="A99" s="16">
        <v>96</v>
      </c>
      <c r="B99" s="17" t="s">
        <v>328</v>
      </c>
      <c r="C99" s="14" t="s">
        <v>318</v>
      </c>
      <c r="D99" s="18" t="s">
        <v>480</v>
      </c>
      <c r="E99" s="12">
        <v>108.5</v>
      </c>
      <c r="F99" s="18">
        <v>78.5</v>
      </c>
      <c r="G99" s="15">
        <f t="shared" si="2"/>
        <v>74.8</v>
      </c>
      <c r="H99" s="18">
        <v>5</v>
      </c>
      <c r="I99" s="19" t="s">
        <v>448</v>
      </c>
      <c r="J99" s="16"/>
    </row>
    <row r="100" s="2" customFormat="1" ht="24" customHeight="1" spans="1:10">
      <c r="A100" s="16">
        <v>98</v>
      </c>
      <c r="B100" s="17" t="s">
        <v>334</v>
      </c>
      <c r="C100" s="14" t="s">
        <v>318</v>
      </c>
      <c r="D100" s="18" t="s">
        <v>480</v>
      </c>
      <c r="E100" s="12">
        <v>108</v>
      </c>
      <c r="F100" s="18">
        <v>0</v>
      </c>
      <c r="G100" s="15">
        <f t="shared" ref="G100:G127" si="3">E100/1.5*0.6+F100*0.4</f>
        <v>43.2</v>
      </c>
      <c r="H100" s="18">
        <v>6</v>
      </c>
      <c r="I100" s="19" t="s">
        <v>448</v>
      </c>
      <c r="J100" s="23" t="s">
        <v>456</v>
      </c>
    </row>
    <row r="101" s="2" customFormat="1" ht="24" customHeight="1" spans="1:10">
      <c r="A101" s="16">
        <v>99</v>
      </c>
      <c r="B101" s="17" t="s">
        <v>337</v>
      </c>
      <c r="C101" s="14" t="s">
        <v>338</v>
      </c>
      <c r="D101" s="18" t="s">
        <v>481</v>
      </c>
      <c r="E101" s="12">
        <v>112.5</v>
      </c>
      <c r="F101" s="18">
        <v>82.1</v>
      </c>
      <c r="G101" s="15">
        <f t="shared" si="3"/>
        <v>77.84</v>
      </c>
      <c r="H101" s="18">
        <v>1</v>
      </c>
      <c r="I101" s="18" t="s">
        <v>447</v>
      </c>
      <c r="J101" s="16"/>
    </row>
    <row r="102" s="2" customFormat="1" ht="24" customHeight="1" spans="1:10">
      <c r="A102" s="16">
        <v>101</v>
      </c>
      <c r="B102" s="17" t="s">
        <v>346</v>
      </c>
      <c r="C102" s="14" t="s">
        <v>338</v>
      </c>
      <c r="D102" s="18" t="s">
        <v>481</v>
      </c>
      <c r="E102" s="12">
        <v>111</v>
      </c>
      <c r="F102" s="18">
        <v>77.5</v>
      </c>
      <c r="G102" s="15">
        <f t="shared" si="3"/>
        <v>75.4</v>
      </c>
      <c r="H102" s="18">
        <v>2</v>
      </c>
      <c r="I102" s="19" t="s">
        <v>448</v>
      </c>
      <c r="J102" s="16"/>
    </row>
    <row r="103" s="2" customFormat="1" ht="24" customHeight="1" spans="1:10">
      <c r="A103" s="16">
        <v>100</v>
      </c>
      <c r="B103" s="17" t="s">
        <v>342</v>
      </c>
      <c r="C103" s="14" t="s">
        <v>338</v>
      </c>
      <c r="D103" s="18" t="s">
        <v>481</v>
      </c>
      <c r="E103" s="12">
        <v>112</v>
      </c>
      <c r="F103" s="18">
        <v>0</v>
      </c>
      <c r="G103" s="15">
        <f t="shared" si="3"/>
        <v>44.8</v>
      </c>
      <c r="H103" s="18">
        <v>3</v>
      </c>
      <c r="I103" s="24" t="s">
        <v>448</v>
      </c>
      <c r="J103" s="23" t="s">
        <v>456</v>
      </c>
    </row>
    <row r="104" s="2" customFormat="1" ht="24" customHeight="1" spans="1:10">
      <c r="A104" s="16">
        <v>103</v>
      </c>
      <c r="B104" s="17" t="s">
        <v>354</v>
      </c>
      <c r="C104" s="14" t="s">
        <v>482</v>
      </c>
      <c r="D104" s="18" t="s">
        <v>483</v>
      </c>
      <c r="E104" s="12">
        <v>111</v>
      </c>
      <c r="F104" s="18">
        <v>82.6</v>
      </c>
      <c r="G104" s="15">
        <f t="shared" si="3"/>
        <v>77.44</v>
      </c>
      <c r="H104" s="18">
        <v>1</v>
      </c>
      <c r="I104" s="18" t="s">
        <v>447</v>
      </c>
      <c r="J104" s="16"/>
    </row>
    <row r="105" s="2" customFormat="1" ht="24" customHeight="1" spans="1:10">
      <c r="A105" s="16">
        <v>102</v>
      </c>
      <c r="B105" s="17" t="s">
        <v>349</v>
      </c>
      <c r="C105" s="14" t="s">
        <v>482</v>
      </c>
      <c r="D105" s="18" t="s">
        <v>483</v>
      </c>
      <c r="E105" s="12">
        <v>112</v>
      </c>
      <c r="F105" s="18">
        <v>80.4</v>
      </c>
      <c r="G105" s="15">
        <f t="shared" si="3"/>
        <v>76.96</v>
      </c>
      <c r="H105" s="18">
        <v>2</v>
      </c>
      <c r="I105" s="19" t="s">
        <v>448</v>
      </c>
      <c r="J105" s="16"/>
    </row>
    <row r="106" s="2" customFormat="1" ht="24" customHeight="1" spans="1:10">
      <c r="A106" s="16">
        <v>104</v>
      </c>
      <c r="B106" s="17" t="s">
        <v>357</v>
      </c>
      <c r="C106" s="14" t="s">
        <v>482</v>
      </c>
      <c r="D106" s="18" t="s">
        <v>483</v>
      </c>
      <c r="E106" s="12">
        <v>110.5</v>
      </c>
      <c r="F106" s="18">
        <v>79.7</v>
      </c>
      <c r="G106" s="15">
        <f t="shared" si="3"/>
        <v>76.08</v>
      </c>
      <c r="H106" s="18">
        <v>3</v>
      </c>
      <c r="I106" s="19" t="s">
        <v>448</v>
      </c>
      <c r="J106" s="16"/>
    </row>
    <row r="107" s="2" customFormat="1" ht="24" customHeight="1" spans="1:10">
      <c r="A107" s="3">
        <v>105</v>
      </c>
      <c r="B107" s="13" t="s">
        <v>361</v>
      </c>
      <c r="C107" s="14" t="s">
        <v>484</v>
      </c>
      <c r="D107" s="18" t="s">
        <v>485</v>
      </c>
      <c r="E107" s="12">
        <v>114</v>
      </c>
      <c r="F107" s="12">
        <v>83.4</v>
      </c>
      <c r="G107" s="15">
        <f t="shared" si="3"/>
        <v>78.96</v>
      </c>
      <c r="H107" s="18">
        <v>1</v>
      </c>
      <c r="I107" s="18" t="s">
        <v>447</v>
      </c>
      <c r="J107" s="16"/>
    </row>
    <row r="108" s="2" customFormat="1" ht="24" customHeight="1" spans="1:10">
      <c r="A108" s="3">
        <v>106</v>
      </c>
      <c r="B108" s="13" t="s">
        <v>366</v>
      </c>
      <c r="C108" s="14" t="s">
        <v>484</v>
      </c>
      <c r="D108" s="18" t="s">
        <v>485</v>
      </c>
      <c r="E108" s="12">
        <v>112.5</v>
      </c>
      <c r="F108" s="12">
        <v>84.4</v>
      </c>
      <c r="G108" s="15">
        <f t="shared" si="3"/>
        <v>78.76</v>
      </c>
      <c r="H108" s="18">
        <v>2</v>
      </c>
      <c r="I108" s="18" t="s">
        <v>447</v>
      </c>
      <c r="J108" s="16"/>
    </row>
    <row r="109" s="2" customFormat="1" ht="24" customHeight="1" spans="1:10">
      <c r="A109" s="3">
        <v>107</v>
      </c>
      <c r="B109" s="13" t="s">
        <v>369</v>
      </c>
      <c r="C109" s="14" t="s">
        <v>484</v>
      </c>
      <c r="D109" s="18" t="s">
        <v>485</v>
      </c>
      <c r="E109" s="12">
        <v>112.5</v>
      </c>
      <c r="F109" s="12">
        <v>76.2</v>
      </c>
      <c r="G109" s="15">
        <f t="shared" si="3"/>
        <v>75.48</v>
      </c>
      <c r="H109" s="18">
        <v>3</v>
      </c>
      <c r="I109" s="19" t="s">
        <v>448</v>
      </c>
      <c r="J109" s="16"/>
    </row>
    <row r="110" s="2" customFormat="1" ht="24" customHeight="1" spans="1:10">
      <c r="A110" s="3">
        <v>108</v>
      </c>
      <c r="B110" s="13" t="s">
        <v>372</v>
      </c>
      <c r="C110" s="14" t="s">
        <v>484</v>
      </c>
      <c r="D110" s="18" t="s">
        <v>485</v>
      </c>
      <c r="E110" s="12">
        <v>107.5</v>
      </c>
      <c r="F110" s="12">
        <v>79.2</v>
      </c>
      <c r="G110" s="15">
        <f t="shared" si="3"/>
        <v>74.68</v>
      </c>
      <c r="H110" s="18">
        <v>4</v>
      </c>
      <c r="I110" s="19" t="s">
        <v>448</v>
      </c>
      <c r="J110" s="16"/>
    </row>
    <row r="111" s="2" customFormat="1" ht="24" customHeight="1" spans="1:10">
      <c r="A111" s="3">
        <v>110</v>
      </c>
      <c r="B111" s="13" t="s">
        <v>378</v>
      </c>
      <c r="C111" s="14" t="s">
        <v>484</v>
      </c>
      <c r="D111" s="18" t="s">
        <v>485</v>
      </c>
      <c r="E111" s="12">
        <v>107</v>
      </c>
      <c r="F111" s="12">
        <v>79.2</v>
      </c>
      <c r="G111" s="15">
        <f t="shared" si="3"/>
        <v>74.48</v>
      </c>
      <c r="H111" s="18">
        <v>5</v>
      </c>
      <c r="I111" s="19" t="s">
        <v>448</v>
      </c>
      <c r="J111" s="16"/>
    </row>
    <row r="112" s="2" customFormat="1" ht="24" customHeight="1" spans="1:10">
      <c r="A112" s="3">
        <v>109</v>
      </c>
      <c r="B112" s="13" t="s">
        <v>375</v>
      </c>
      <c r="C112" s="14" t="s">
        <v>484</v>
      </c>
      <c r="D112" s="18" t="s">
        <v>485</v>
      </c>
      <c r="E112" s="12">
        <v>107.5</v>
      </c>
      <c r="F112" s="12">
        <v>77.8</v>
      </c>
      <c r="G112" s="15">
        <f t="shared" si="3"/>
        <v>74.12</v>
      </c>
      <c r="H112" s="18">
        <v>6</v>
      </c>
      <c r="I112" s="19" t="s">
        <v>448</v>
      </c>
      <c r="J112" s="16"/>
    </row>
    <row r="113" s="2" customFormat="1" ht="24" customHeight="1" spans="1:10">
      <c r="A113" s="3">
        <v>111</v>
      </c>
      <c r="B113" s="13" t="s">
        <v>381</v>
      </c>
      <c r="C113" s="14" t="s">
        <v>486</v>
      </c>
      <c r="D113" s="18" t="s">
        <v>487</v>
      </c>
      <c r="E113" s="12">
        <v>110.5</v>
      </c>
      <c r="F113" s="12">
        <v>83.4</v>
      </c>
      <c r="G113" s="15">
        <f t="shared" si="3"/>
        <v>77.56</v>
      </c>
      <c r="H113" s="18">
        <v>1</v>
      </c>
      <c r="I113" s="18" t="s">
        <v>447</v>
      </c>
      <c r="J113" s="16"/>
    </row>
    <row r="114" s="2" customFormat="1" ht="24" customHeight="1" spans="1:10">
      <c r="A114" s="3">
        <v>113</v>
      </c>
      <c r="B114" s="13" t="s">
        <v>389</v>
      </c>
      <c r="C114" s="14" t="s">
        <v>486</v>
      </c>
      <c r="D114" s="18" t="s">
        <v>487</v>
      </c>
      <c r="E114" s="12">
        <v>104.5</v>
      </c>
      <c r="F114" s="12">
        <v>81.8</v>
      </c>
      <c r="G114" s="15">
        <f t="shared" si="3"/>
        <v>74.52</v>
      </c>
      <c r="H114" s="18">
        <v>2</v>
      </c>
      <c r="I114" s="19" t="s">
        <v>448</v>
      </c>
      <c r="J114" s="16"/>
    </row>
    <row r="115" s="2" customFormat="1" ht="24" customHeight="1" spans="1:10">
      <c r="A115" s="3">
        <v>112</v>
      </c>
      <c r="B115" s="13" t="s">
        <v>386</v>
      </c>
      <c r="C115" s="14" t="s">
        <v>486</v>
      </c>
      <c r="D115" s="18" t="s">
        <v>487</v>
      </c>
      <c r="E115" s="12">
        <v>107</v>
      </c>
      <c r="F115" s="12">
        <v>75</v>
      </c>
      <c r="G115" s="15">
        <f t="shared" si="3"/>
        <v>72.8</v>
      </c>
      <c r="H115" s="18">
        <v>3</v>
      </c>
      <c r="I115" s="19" t="s">
        <v>448</v>
      </c>
      <c r="J115" s="16"/>
    </row>
    <row r="116" s="2" customFormat="1" ht="24" customHeight="1" spans="1:10">
      <c r="A116" s="3">
        <v>115</v>
      </c>
      <c r="B116" s="13" t="s">
        <v>396</v>
      </c>
      <c r="C116" s="14" t="s">
        <v>486</v>
      </c>
      <c r="D116" s="18" t="s">
        <v>488</v>
      </c>
      <c r="E116" s="12">
        <v>100.5</v>
      </c>
      <c r="F116" s="12">
        <v>80.6</v>
      </c>
      <c r="G116" s="15">
        <f t="shared" si="3"/>
        <v>72.44</v>
      </c>
      <c r="H116" s="18">
        <v>1</v>
      </c>
      <c r="I116" s="18" t="s">
        <v>447</v>
      </c>
      <c r="J116" s="16"/>
    </row>
    <row r="117" s="2" customFormat="1" ht="24" customHeight="1" spans="1:10">
      <c r="A117" s="3">
        <v>114</v>
      </c>
      <c r="B117" s="13" t="s">
        <v>392</v>
      </c>
      <c r="C117" s="14" t="s">
        <v>486</v>
      </c>
      <c r="D117" s="18" t="s">
        <v>488</v>
      </c>
      <c r="E117" s="12">
        <v>103.5</v>
      </c>
      <c r="F117" s="12">
        <v>76</v>
      </c>
      <c r="G117" s="15">
        <f t="shared" si="3"/>
        <v>71.8</v>
      </c>
      <c r="H117" s="18">
        <v>2</v>
      </c>
      <c r="I117" s="18" t="s">
        <v>447</v>
      </c>
      <c r="J117" s="16"/>
    </row>
    <row r="118" s="2" customFormat="1" ht="24" customHeight="1" spans="1:10">
      <c r="A118" s="3">
        <v>116</v>
      </c>
      <c r="B118" s="13" t="s">
        <v>399</v>
      </c>
      <c r="C118" s="14" t="s">
        <v>486</v>
      </c>
      <c r="D118" s="18" t="s">
        <v>488</v>
      </c>
      <c r="E118" s="12">
        <v>99</v>
      </c>
      <c r="F118" s="12">
        <v>79.2</v>
      </c>
      <c r="G118" s="15">
        <f t="shared" si="3"/>
        <v>71.28</v>
      </c>
      <c r="H118" s="18">
        <v>3</v>
      </c>
      <c r="I118" s="19" t="s">
        <v>448</v>
      </c>
      <c r="J118" s="16"/>
    </row>
    <row r="119" s="2" customFormat="1" ht="24" customHeight="1" spans="1:10">
      <c r="A119" s="3">
        <v>117</v>
      </c>
      <c r="B119" s="13" t="s">
        <v>402</v>
      </c>
      <c r="C119" s="14" t="s">
        <v>486</v>
      </c>
      <c r="D119" s="18" t="s">
        <v>488</v>
      </c>
      <c r="E119" s="12">
        <v>95.5</v>
      </c>
      <c r="F119" s="12">
        <v>77.2</v>
      </c>
      <c r="G119" s="15">
        <f t="shared" si="3"/>
        <v>69.08</v>
      </c>
      <c r="H119" s="18">
        <v>4</v>
      </c>
      <c r="I119" s="19" t="s">
        <v>448</v>
      </c>
      <c r="J119" s="16"/>
    </row>
    <row r="120" s="2" customFormat="1" ht="24" customHeight="1" spans="1:10">
      <c r="A120" s="3">
        <v>118</v>
      </c>
      <c r="B120" s="13" t="s">
        <v>405</v>
      </c>
      <c r="C120" s="14" t="s">
        <v>486</v>
      </c>
      <c r="D120" s="18" t="s">
        <v>488</v>
      </c>
      <c r="E120" s="12">
        <v>90.5</v>
      </c>
      <c r="F120" s="12">
        <v>81.2</v>
      </c>
      <c r="G120" s="15">
        <f t="shared" si="3"/>
        <v>68.68</v>
      </c>
      <c r="H120" s="18">
        <v>5</v>
      </c>
      <c r="I120" s="19" t="s">
        <v>448</v>
      </c>
      <c r="J120" s="16"/>
    </row>
    <row r="121" s="2" customFormat="1" ht="24" customHeight="1" spans="1:10">
      <c r="A121" s="3">
        <v>119</v>
      </c>
      <c r="B121" s="13" t="s">
        <v>408</v>
      </c>
      <c r="C121" s="14" t="s">
        <v>486</v>
      </c>
      <c r="D121" s="18" t="s">
        <v>488</v>
      </c>
      <c r="E121" s="12">
        <v>85</v>
      </c>
      <c r="F121" s="12">
        <v>0</v>
      </c>
      <c r="G121" s="15">
        <f t="shared" si="3"/>
        <v>34</v>
      </c>
      <c r="H121" s="18">
        <v>6</v>
      </c>
      <c r="I121" s="19" t="s">
        <v>448</v>
      </c>
      <c r="J121" s="23" t="s">
        <v>456</v>
      </c>
    </row>
    <row r="122" s="2" customFormat="1" ht="24" customHeight="1" spans="1:10">
      <c r="A122" s="3">
        <v>122</v>
      </c>
      <c r="B122" s="13" t="s">
        <v>418</v>
      </c>
      <c r="C122" s="14" t="s">
        <v>486</v>
      </c>
      <c r="D122" s="18" t="s">
        <v>489</v>
      </c>
      <c r="E122" s="12">
        <v>109</v>
      </c>
      <c r="F122" s="12">
        <v>83.8</v>
      </c>
      <c r="G122" s="15">
        <f t="shared" si="3"/>
        <v>77.12</v>
      </c>
      <c r="H122" s="18">
        <v>1</v>
      </c>
      <c r="I122" s="18" t="s">
        <v>447</v>
      </c>
      <c r="J122" s="16"/>
    </row>
    <row r="123" s="2" customFormat="1" ht="24" customHeight="1" spans="1:10">
      <c r="A123" s="3">
        <v>121</v>
      </c>
      <c r="B123" s="13" t="s">
        <v>415</v>
      </c>
      <c r="C123" s="14" t="s">
        <v>486</v>
      </c>
      <c r="D123" s="18" t="s">
        <v>489</v>
      </c>
      <c r="E123" s="12">
        <v>109</v>
      </c>
      <c r="F123" s="12">
        <v>81.8</v>
      </c>
      <c r="G123" s="15">
        <f t="shared" si="3"/>
        <v>76.32</v>
      </c>
      <c r="H123" s="18">
        <v>2</v>
      </c>
      <c r="I123" s="19" t="s">
        <v>448</v>
      </c>
      <c r="J123" s="16"/>
    </row>
    <row r="124" s="2" customFormat="1" ht="24" customHeight="1" spans="1:10">
      <c r="A124" s="3">
        <v>120</v>
      </c>
      <c r="B124" s="13" t="s">
        <v>411</v>
      </c>
      <c r="C124" s="14" t="s">
        <v>486</v>
      </c>
      <c r="D124" s="18" t="s">
        <v>489</v>
      </c>
      <c r="E124" s="12">
        <v>109.5</v>
      </c>
      <c r="F124" s="12">
        <v>80.2</v>
      </c>
      <c r="G124" s="15">
        <f t="shared" si="3"/>
        <v>75.88</v>
      </c>
      <c r="H124" s="18">
        <v>3</v>
      </c>
      <c r="I124" s="19" t="s">
        <v>448</v>
      </c>
      <c r="J124" s="16"/>
    </row>
    <row r="125" s="2" customFormat="1" ht="24" customHeight="1" spans="1:10">
      <c r="A125" s="3">
        <v>123</v>
      </c>
      <c r="B125" s="13" t="s">
        <v>421</v>
      </c>
      <c r="C125" s="14" t="s">
        <v>486</v>
      </c>
      <c r="D125" s="18" t="s">
        <v>490</v>
      </c>
      <c r="E125" s="12">
        <v>109.5</v>
      </c>
      <c r="F125" s="12">
        <v>80</v>
      </c>
      <c r="G125" s="15">
        <f t="shared" si="3"/>
        <v>75.8</v>
      </c>
      <c r="H125" s="18">
        <v>1</v>
      </c>
      <c r="I125" s="18" t="s">
        <v>447</v>
      </c>
      <c r="J125" s="16"/>
    </row>
    <row r="126" s="2" customFormat="1" ht="24" customHeight="1" spans="1:10">
      <c r="A126" s="3">
        <v>124</v>
      </c>
      <c r="B126" s="13" t="s">
        <v>425</v>
      </c>
      <c r="C126" s="14" t="s">
        <v>486</v>
      </c>
      <c r="D126" s="18" t="s">
        <v>490</v>
      </c>
      <c r="E126" s="12">
        <v>108.5</v>
      </c>
      <c r="F126" s="12">
        <v>79</v>
      </c>
      <c r="G126" s="15">
        <f t="shared" si="3"/>
        <v>75</v>
      </c>
      <c r="H126" s="18">
        <v>2</v>
      </c>
      <c r="I126" s="19" t="s">
        <v>448</v>
      </c>
      <c r="J126" s="16"/>
    </row>
    <row r="127" s="2" customFormat="1" ht="24" customHeight="1" spans="1:10">
      <c r="A127" s="3">
        <v>125</v>
      </c>
      <c r="B127" s="13" t="s">
        <v>428</v>
      </c>
      <c r="C127" s="14" t="s">
        <v>486</v>
      </c>
      <c r="D127" s="18" t="s">
        <v>490</v>
      </c>
      <c r="E127" s="12">
        <v>99.5</v>
      </c>
      <c r="F127" s="12">
        <v>77.6</v>
      </c>
      <c r="G127" s="15">
        <f t="shared" si="3"/>
        <v>70.84</v>
      </c>
      <c r="H127" s="18">
        <v>3</v>
      </c>
      <c r="I127" s="19" t="s">
        <v>448</v>
      </c>
      <c r="J127" s="16"/>
    </row>
  </sheetData>
  <autoFilter ref="A2:IK127">
    <sortState ref="A2:IK127">
      <sortCondition ref="D1"/>
    </sortState>
    <extLst/>
  </autoFilter>
  <mergeCells count="1">
    <mergeCell ref="A1:J1"/>
  </mergeCells>
  <printOptions horizontalCentered="1"/>
  <pageMargins left="0.751388888888889" right="0.751388888888889" top="0.798611111111111" bottom="0.798611111111111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面试人员名单</vt:lpstr>
      <vt:lpstr>准考证数据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2020-10-12T00:51:00Z</dcterms:created>
  <dcterms:modified xsi:type="dcterms:W3CDTF">2022-03-07T03:54:16Z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26A55B3B53FF40168932A6211CD801F7</vt:lpwstr>
  </property>
</Properties>
</file>