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 firstSheet="1" activeTab="1"/>
  </bookViews>
  <sheets>
    <sheet name="职位表" sheetId="2" state="hidden" r:id="rId1"/>
    <sheet name="报名表" sheetId="3" r:id="rId2"/>
  </sheets>
  <externalReferences>
    <externalReference r:id="rId3"/>
  </externalReferences>
  <definedNames>
    <definedName name="类别">[1]Sheet2!$A$1:$A$5</definedName>
    <definedName name="_xlnm.Print_Titles" localSheetId="0">职位表!$3:$3</definedName>
  </definedNames>
  <calcPr calcId="144525"/>
</workbook>
</file>

<file path=xl/sharedStrings.xml><?xml version="1.0" encoding="utf-8"?>
<sst xmlns="http://schemas.openxmlformats.org/spreadsheetml/2006/main" count="212" uniqueCount="128">
  <si>
    <t>附件1</t>
  </si>
  <si>
    <t>2020年赤水市第一医共体公开招聘合同制工作人员职位表</t>
  </si>
  <si>
    <t>招聘单位</t>
  </si>
  <si>
    <t>岗位代码</t>
  </si>
  <si>
    <t>招聘岗位名称</t>
  </si>
  <si>
    <t>招聘岗位类别</t>
  </si>
  <si>
    <t>招聘人数</t>
  </si>
  <si>
    <t>学历要求</t>
  </si>
  <si>
    <t>专业要求</t>
  </si>
  <si>
    <t>其它条件</t>
  </si>
  <si>
    <t>薪酬待遇</t>
  </si>
  <si>
    <t>备注</t>
  </si>
  <si>
    <t>官渡中心卫生院</t>
  </si>
  <si>
    <t>01</t>
  </si>
  <si>
    <t>公共卫生科</t>
  </si>
  <si>
    <t>专业技术</t>
  </si>
  <si>
    <t>全日制专科及以上</t>
  </si>
  <si>
    <t>临床医学、公共卫生、预防医学相关专业</t>
  </si>
  <si>
    <t xml:space="preserve">1.报考年龄在18周岁以上30周岁以下。
</t>
  </si>
  <si>
    <t>基础工资2000元/月（含五险）+绩效</t>
  </si>
  <si>
    <t>02</t>
  </si>
  <si>
    <t>护理</t>
  </si>
  <si>
    <t>护理相关专业</t>
  </si>
  <si>
    <t>1.报考年龄在18周岁以上30周岁以下；
2.具有护士执业资格。</t>
  </si>
  <si>
    <t>03</t>
  </si>
  <si>
    <t>中医科医师</t>
  </si>
  <si>
    <t>针灸推拿</t>
  </si>
  <si>
    <t>04</t>
  </si>
  <si>
    <t>办公室工作人员</t>
  </si>
  <si>
    <t>管理</t>
  </si>
  <si>
    <t>汉语言文学、新闻学、行政管理、文秘相关专业</t>
  </si>
  <si>
    <t>1.报考年龄在18周岁以上30周岁以下；
2.熟练掌握电脑相关操作技能，能熟练管理微信公众号平台，有较强的写作能力和语言表达能力。</t>
  </si>
  <si>
    <t>合计</t>
  </si>
  <si>
    <t>赤水市市中街道社区卫生服务中心</t>
  </si>
  <si>
    <t>大专及以上</t>
  </si>
  <si>
    <t>医学类别相关专业</t>
  </si>
  <si>
    <t xml:space="preserve">1.报考年龄在18周岁以上35周岁以下；
2.有医、护、药相关执业资格证年龄可放宽到40岁以下，学历可放宽为中专。
</t>
  </si>
  <si>
    <t>基本工资1790元/月+工龄（职称）工资+绩效工资+保险。说明：1、基本工资：按当地最低工资标准执行；2、工龄（职称）工资：根据工作年限积累和专业技术职称每年每月增加一定金额的工资；3、绩效工资：单位根据《绩效考核方案》对其工作从德、能、勤、绩、廉几方面进行考核，按照考核结果按月或季度进行发放绩效工资4、保险：按照《劳动法》给予购买养老、失业、工伤、医疗、生育等社会保险，各类保险个人承担部分由个人自行承担。</t>
  </si>
  <si>
    <t>不限</t>
  </si>
  <si>
    <t>1.报考年龄在18周岁以上35周岁以下；
2.熟练掌握电脑相关操作技能，能熟练管理微信公众号平台，有较强的写作能力和语言表达能力；
3.在文秘方面确有较高水平,在电视台、报刊、微信公众号等发布过报道的年龄可放宽到40岁以下，学历可放宽为中专。</t>
  </si>
  <si>
    <t>中医师（中医骨伤、理疗师）</t>
  </si>
  <si>
    <t>中医类别（含中西医结合）相关专业</t>
  </si>
  <si>
    <t>1.报考年龄在18周岁以上35周岁以下；
2.有中医类别相关执业资格证和确有中医类别特长的年龄可放宽到45岁以下，学历可放宽为中专。</t>
  </si>
  <si>
    <t>财务室</t>
  </si>
  <si>
    <t>财会相关专业</t>
  </si>
  <si>
    <t>1.报考年龄在18周岁以上35周岁以下；
2.具有会计相关执业资格证的年龄可放宽到40岁以下，专业不限，学历可放宽为中专。</t>
  </si>
  <si>
    <t>大同中心卫生院</t>
  </si>
  <si>
    <t>临床医师（西医）</t>
  </si>
  <si>
    <t>临床医学专业</t>
  </si>
  <si>
    <t>1.报考年龄在18周岁以上35周岁以下；
2.需具有执业助理医师及以上资格；
3.具有执业医师资格证年龄可放宽到40岁以下，学历可放宽为中专。</t>
  </si>
  <si>
    <t>基础工资1790月/元+保险+绩效</t>
  </si>
  <si>
    <t>中医师</t>
  </si>
  <si>
    <t>中医类别（中医、中西医结合、针灸推拿）相关专业</t>
  </si>
  <si>
    <t>1.报考年龄在18周岁以上35周岁以下；
2.具有中医类别相关执业资格证和确有中医类别特长的年龄可放宽到45岁以下，学历可放宽为中专。</t>
  </si>
  <si>
    <t>药剂士</t>
  </si>
  <si>
    <t>药学相关专业</t>
  </si>
  <si>
    <t>1.报考年龄在18周岁以上35周岁以下；
2.具有药士及以上资格；
3.有药师执业资格证的年龄可放宽到45岁以下，学历可放宽为中专。</t>
  </si>
  <si>
    <t>白云乡卫生院</t>
  </si>
  <si>
    <t>检验</t>
  </si>
  <si>
    <t>医学检验相关专业</t>
  </si>
  <si>
    <t>1.报考年龄在18周岁以上35周岁以下；
2.有医学检验资格证的可放宽到40岁以下，学历可放宽为中专。放宽为中专。</t>
  </si>
  <si>
    <t>基础工资1800元/月+四险+绩效</t>
  </si>
  <si>
    <t>宝源乡卫生院</t>
  </si>
  <si>
    <t>康复理疗师</t>
  </si>
  <si>
    <t>康复、中医类别（针灸推拿、康复理疗）相关专业</t>
  </si>
  <si>
    <t>护士</t>
  </si>
  <si>
    <t>1.报考年龄在18周岁以上35周岁以下；
2.有护理相关执业资格证可放宽到40岁以下，学历可放宽为中专。</t>
  </si>
  <si>
    <t>1.报考年龄在18周岁以上35周岁以下；
2.有医、护、药相关执业资格证年龄可放宽到40岁以下，学历可放宽为中专。</t>
  </si>
  <si>
    <t>长期镇卫生院</t>
  </si>
  <si>
    <t>放射人员</t>
  </si>
  <si>
    <t>放射类别相关专业</t>
  </si>
  <si>
    <t>1.报考年龄在18周岁以上35周岁以下；
2.具有放射相关执业资格证年龄可放宽到40岁以下，学历可放宽为中专。</t>
  </si>
  <si>
    <t>基础工资2000元/月+四险+绩效</t>
  </si>
  <si>
    <t>护理相关专业。</t>
  </si>
  <si>
    <t>1.报考年龄在18周岁以上35周岁以下；
2.具有护理相关执业资格证可放宽到40岁以下，学历可放宽为中专。</t>
  </si>
  <si>
    <t>驾驶员</t>
  </si>
  <si>
    <t>工勤</t>
  </si>
  <si>
    <t>初中及以上学历</t>
  </si>
  <si>
    <t>1.报考年龄在18周岁以上45周岁以下；
2.C1以上驾照，5年以上的安全驾驶经验。</t>
  </si>
  <si>
    <t>基础工资2500元/月+四险</t>
  </si>
  <si>
    <t>天台镇卫生院</t>
  </si>
  <si>
    <t xml:space="preserve">1.报考年龄在18周岁以上45周岁以下；
2.持有C1及以上驾照，具有5年及以上安全驾驶资历。
</t>
  </si>
  <si>
    <t>基础工资2500元/月+保险</t>
  </si>
  <si>
    <t>长沙中心卫生院</t>
  </si>
  <si>
    <t>医学影像人员</t>
  </si>
  <si>
    <t>医学影像类别相关专业</t>
  </si>
  <si>
    <t>1.报考年龄在18周岁以上35周岁以下；
2.有医学影像相关执业资格人员年龄可放宽到40岁以下，学历可放宽为中专。</t>
  </si>
  <si>
    <t>基础工资1790元/月+保险+绩效</t>
  </si>
  <si>
    <t>医师</t>
  </si>
  <si>
    <t>临床或中医类别相关专业</t>
  </si>
  <si>
    <t>1.报考年龄在18周岁以上35周岁以下；
2.具有执业助理医师以上资格人员年龄可放宽到45岁以下，学历可放宽为中专。</t>
  </si>
  <si>
    <t>临床医学</t>
  </si>
  <si>
    <t>1.报考年龄在18周岁以上35周岁以下；
2.具有护理相关执业资格人员可放宽到40岁以下，学历可放宽为中专。</t>
  </si>
  <si>
    <t xml:space="preserve">总计 </t>
  </si>
  <si>
    <t>附件2</t>
  </si>
  <si>
    <r>
      <rPr>
        <b/>
        <sz val="18"/>
        <rFont val="方正小标宋_GBK"/>
        <charset val="134"/>
      </rPr>
      <t>2020年赤水市第一医共体公开招聘合同制工作人员职位表
报 名 表</t>
    </r>
    <r>
      <rPr>
        <b/>
        <sz val="14"/>
        <rFont val="黑体"/>
        <charset val="134"/>
      </rPr>
      <t xml:space="preserve">
</t>
    </r>
  </si>
  <si>
    <t>报名序号：</t>
  </si>
  <si>
    <t>姓   名</t>
  </si>
  <si>
    <t>性别</t>
  </si>
  <si>
    <t>民   族</t>
  </si>
  <si>
    <t>（照片粘贴处）</t>
  </si>
  <si>
    <t>身份证号</t>
  </si>
  <si>
    <t>出生日期</t>
  </si>
  <si>
    <t>政治面貌</t>
  </si>
  <si>
    <t>考生生源地</t>
  </si>
  <si>
    <t>户籍所在地</t>
  </si>
  <si>
    <t>学   历</t>
  </si>
  <si>
    <t>学 位</t>
  </si>
  <si>
    <t>毕业时间</t>
  </si>
  <si>
    <t>所学专业具体名称</t>
  </si>
  <si>
    <t>毕业院校</t>
  </si>
  <si>
    <t>专业
职称</t>
  </si>
  <si>
    <t>取得资格时间</t>
  </si>
  <si>
    <t>专业技术职称
具体名称</t>
  </si>
  <si>
    <t>岗位类别</t>
  </si>
  <si>
    <t>专业技术/管理/工勤</t>
  </si>
  <si>
    <t>联系电话</t>
  </si>
  <si>
    <t>是否满足该岗位要求的其它报考条件</t>
  </si>
  <si>
    <t>报考单位</t>
  </si>
  <si>
    <t>报考岗位代码</t>
  </si>
  <si>
    <t>报考岗位名称</t>
  </si>
  <si>
    <t>家庭住址</t>
  </si>
  <si>
    <t>工作经历
(曾在何处就业、就业时间段）</t>
  </si>
  <si>
    <t>取得资格证书、获奖证书等</t>
  </si>
  <si>
    <t>个人优势、特长</t>
  </si>
  <si>
    <r>
      <rPr>
        <sz val="11"/>
        <rFont val="宋体"/>
        <charset val="134"/>
      </rPr>
      <t xml:space="preserve">  </t>
    </r>
    <r>
      <rPr>
        <b/>
        <sz val="11"/>
        <rFont val="宋体"/>
        <charset val="134"/>
      </rPr>
      <t xml:space="preserve">报名信息确认：以上填写信息均为本人真实情况，若有虚假、遗漏、错误，责任自负 
</t>
    </r>
    <r>
      <rPr>
        <sz val="11"/>
        <rFont val="宋体"/>
        <charset val="134"/>
      </rPr>
      <t xml:space="preserve">                                    
                                       考生签名：       
                                           代报人员签名：</t>
    </r>
  </si>
  <si>
    <t>资格审查意见</t>
  </si>
  <si>
    <t xml:space="preserve">
                             日期：   年   月   日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</si>
</sst>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方正小标宋_GBK"/>
      <charset val="134"/>
    </font>
    <font>
      <b/>
      <sz val="14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10" borderId="14" applyNumberFormat="0" applyAlignment="0" applyProtection="0">
      <alignment vertical="center"/>
    </xf>
    <xf numFmtId="0" fontId="25" fillId="10" borderId="13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38498;&#25991;&#20214;\&#24037;&#36164;&#20154;&#20107;&#36164;&#26009;\2019&#24180;\2019&#24180;&#20107;&#19994;&#21333;&#20301;&#25307;&#32856;&#35745;&#21010;\&#36981;&#20041;&#24066;2019&#24180;&#19978;&#21322;&#24180;&#20844;&#24320;&#25307;&#32856;&#20107;&#19994;&#21333;&#20301;&#20154;&#21592;&#32844;&#20301;&#34920;\04&#36196;&#27700;&#24066;&#32844;&#2030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进入复审人员"/>
      <sheetName val="Sheet5"/>
      <sheetName val="Sheet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opLeftCell="A22" workbookViewId="0">
      <selection activeCell="L26" sqref="L26"/>
    </sheetView>
  </sheetViews>
  <sheetFormatPr defaultColWidth="9" defaultRowHeight="27" customHeight="1"/>
  <cols>
    <col min="1" max="1" width="10.5" style="23" customWidth="1"/>
    <col min="2" max="2" width="6.625" style="24" customWidth="1"/>
    <col min="3" max="3" width="9" style="25"/>
    <col min="4" max="4" width="9" style="23"/>
    <col min="5" max="5" width="6.875" style="23" customWidth="1"/>
    <col min="6" max="6" width="9.625" style="25" customWidth="1"/>
    <col min="7" max="7" width="16.125" style="25" customWidth="1"/>
    <col min="8" max="8" width="40.875" style="26" customWidth="1"/>
    <col min="9" max="9" width="20.25" style="23" customWidth="1"/>
    <col min="10" max="10" width="7.125" style="23" customWidth="1"/>
    <col min="11" max="12" width="9" style="23"/>
    <col min="13" max="13" width="21.625" style="23" customWidth="1"/>
    <col min="14" max="16384" width="9" style="23"/>
  </cols>
  <sheetData>
    <row r="1" customHeight="1" spans="1:1">
      <c r="A1" s="23" t="s">
        <v>0</v>
      </c>
    </row>
    <row r="2" s="19" customFormat="1" ht="45" customHeight="1" spans="1:13">
      <c r="A2" s="27" t="s">
        <v>1</v>
      </c>
      <c r="B2" s="27"/>
      <c r="C2" s="27"/>
      <c r="D2" s="27"/>
      <c r="E2" s="27"/>
      <c r="F2" s="27"/>
      <c r="G2" s="27"/>
      <c r="H2" s="28"/>
      <c r="I2" s="27"/>
      <c r="J2" s="27"/>
      <c r="K2" s="45"/>
      <c r="L2" s="45"/>
      <c r="M2" s="45"/>
    </row>
    <row r="3" s="20" customFormat="1" ht="42" customHeight="1" spans="1:10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</row>
    <row r="4" s="21" customFormat="1" ht="57" customHeight="1" spans="1:10">
      <c r="A4" s="30" t="s">
        <v>12</v>
      </c>
      <c r="B4" s="31" t="s">
        <v>13</v>
      </c>
      <c r="C4" s="30" t="s">
        <v>14</v>
      </c>
      <c r="D4" s="30" t="s">
        <v>15</v>
      </c>
      <c r="E4" s="30">
        <v>2</v>
      </c>
      <c r="F4" s="30" t="s">
        <v>16</v>
      </c>
      <c r="G4" s="30" t="s">
        <v>17</v>
      </c>
      <c r="H4" s="32" t="s">
        <v>18</v>
      </c>
      <c r="I4" s="40" t="s">
        <v>19</v>
      </c>
      <c r="J4" s="33"/>
    </row>
    <row r="5" s="21" customFormat="1" ht="51" customHeight="1" spans="1:10">
      <c r="A5" s="30"/>
      <c r="B5" s="31" t="s">
        <v>20</v>
      </c>
      <c r="C5" s="30" t="s">
        <v>21</v>
      </c>
      <c r="D5" s="30" t="s">
        <v>15</v>
      </c>
      <c r="E5" s="30">
        <v>2</v>
      </c>
      <c r="F5" s="30" t="s">
        <v>16</v>
      </c>
      <c r="G5" s="33" t="s">
        <v>22</v>
      </c>
      <c r="H5" s="32" t="s">
        <v>23</v>
      </c>
      <c r="I5" s="46"/>
      <c r="J5" s="33"/>
    </row>
    <row r="6" s="21" customFormat="1" ht="47" customHeight="1" spans="1:10">
      <c r="A6" s="30"/>
      <c r="B6" s="31" t="s">
        <v>24</v>
      </c>
      <c r="C6" s="30" t="s">
        <v>25</v>
      </c>
      <c r="D6" s="30" t="s">
        <v>15</v>
      </c>
      <c r="E6" s="30">
        <v>1</v>
      </c>
      <c r="F6" s="30" t="s">
        <v>16</v>
      </c>
      <c r="G6" s="30" t="s">
        <v>26</v>
      </c>
      <c r="H6" s="32" t="s">
        <v>18</v>
      </c>
      <c r="I6" s="46"/>
      <c r="J6" s="30"/>
    </row>
    <row r="7" s="21" customFormat="1" ht="73" customHeight="1" spans="1:10">
      <c r="A7" s="30"/>
      <c r="B7" s="31" t="s">
        <v>27</v>
      </c>
      <c r="C7" s="30" t="s">
        <v>28</v>
      </c>
      <c r="D7" s="30" t="s">
        <v>29</v>
      </c>
      <c r="E7" s="30">
        <v>1</v>
      </c>
      <c r="F7" s="30" t="s">
        <v>16</v>
      </c>
      <c r="G7" s="30" t="s">
        <v>30</v>
      </c>
      <c r="H7" s="32" t="s">
        <v>31</v>
      </c>
      <c r="I7" s="34"/>
      <c r="J7" s="30"/>
    </row>
    <row r="8" s="21" customFormat="1" ht="24" customHeight="1" spans="1:10">
      <c r="A8" s="30"/>
      <c r="B8" s="31" t="s">
        <v>32</v>
      </c>
      <c r="C8" s="30"/>
      <c r="D8" s="30"/>
      <c r="E8" s="30">
        <f>SUM(E4:E7)</f>
        <v>6</v>
      </c>
      <c r="F8" s="30"/>
      <c r="G8" s="30"/>
      <c r="H8" s="30"/>
      <c r="I8" s="33"/>
      <c r="J8" s="33"/>
    </row>
    <row r="9" s="21" customFormat="1" ht="54" customHeight="1" spans="1:10">
      <c r="A9" s="34" t="s">
        <v>33</v>
      </c>
      <c r="B9" s="31" t="s">
        <v>13</v>
      </c>
      <c r="C9" s="30" t="s">
        <v>14</v>
      </c>
      <c r="D9" s="30" t="s">
        <v>15</v>
      </c>
      <c r="E9" s="30">
        <v>7</v>
      </c>
      <c r="F9" s="30" t="s">
        <v>34</v>
      </c>
      <c r="G9" s="30" t="s">
        <v>35</v>
      </c>
      <c r="H9" s="32" t="s">
        <v>36</v>
      </c>
      <c r="I9" s="30" t="s">
        <v>37</v>
      </c>
      <c r="J9" s="33"/>
    </row>
    <row r="10" s="21" customFormat="1" ht="125" customHeight="1" spans="1:10">
      <c r="A10" s="30"/>
      <c r="B10" s="31" t="s">
        <v>20</v>
      </c>
      <c r="C10" s="30" t="s">
        <v>28</v>
      </c>
      <c r="D10" s="30" t="s">
        <v>29</v>
      </c>
      <c r="E10" s="30">
        <v>1</v>
      </c>
      <c r="F10" s="30" t="s">
        <v>34</v>
      </c>
      <c r="G10" s="30" t="s">
        <v>38</v>
      </c>
      <c r="H10" s="32" t="s">
        <v>39</v>
      </c>
      <c r="I10" s="30"/>
      <c r="J10" s="33"/>
    </row>
    <row r="11" s="21" customFormat="1" ht="87" customHeight="1" spans="1:10">
      <c r="A11" s="30"/>
      <c r="B11" s="31" t="s">
        <v>24</v>
      </c>
      <c r="C11" s="30" t="s">
        <v>40</v>
      </c>
      <c r="D11" s="30" t="s">
        <v>15</v>
      </c>
      <c r="E11" s="30">
        <v>2</v>
      </c>
      <c r="F11" s="30" t="s">
        <v>34</v>
      </c>
      <c r="G11" s="30" t="s">
        <v>41</v>
      </c>
      <c r="H11" s="32" t="s">
        <v>42</v>
      </c>
      <c r="I11" s="30"/>
      <c r="J11" s="33"/>
    </row>
    <row r="12" s="21" customFormat="1" ht="61" customHeight="1" spans="1:10">
      <c r="A12" s="30"/>
      <c r="B12" s="31" t="s">
        <v>27</v>
      </c>
      <c r="C12" s="30" t="s">
        <v>43</v>
      </c>
      <c r="D12" s="30" t="s">
        <v>29</v>
      </c>
      <c r="E12" s="30">
        <v>1</v>
      </c>
      <c r="F12" s="30" t="s">
        <v>34</v>
      </c>
      <c r="G12" s="30" t="s">
        <v>44</v>
      </c>
      <c r="H12" s="32" t="s">
        <v>45</v>
      </c>
      <c r="I12" s="30"/>
      <c r="J12" s="33"/>
    </row>
    <row r="13" s="21" customFormat="1" ht="25" customHeight="1" spans="1:10">
      <c r="A13" s="30"/>
      <c r="B13" s="31" t="s">
        <v>32</v>
      </c>
      <c r="C13" s="30"/>
      <c r="D13" s="30"/>
      <c r="E13" s="30">
        <f>SUM(E9:E12)</f>
        <v>11</v>
      </c>
      <c r="F13" s="30"/>
      <c r="G13" s="30"/>
      <c r="H13" s="32"/>
      <c r="I13" s="33"/>
      <c r="J13" s="33"/>
    </row>
    <row r="14" s="21" customFormat="1" ht="67" customHeight="1" spans="1:10">
      <c r="A14" s="30" t="s">
        <v>46</v>
      </c>
      <c r="B14" s="35">
        <v>1</v>
      </c>
      <c r="C14" s="36" t="s">
        <v>47</v>
      </c>
      <c r="D14" s="30" t="s">
        <v>15</v>
      </c>
      <c r="E14" s="36">
        <v>1</v>
      </c>
      <c r="F14" s="30" t="s">
        <v>34</v>
      </c>
      <c r="G14" s="36" t="s">
        <v>48</v>
      </c>
      <c r="H14" s="32" t="s">
        <v>49</v>
      </c>
      <c r="I14" s="36" t="s">
        <v>50</v>
      </c>
      <c r="J14" s="33"/>
    </row>
    <row r="15" s="21" customFormat="1" ht="79" customHeight="1" spans="1:10">
      <c r="A15" s="30"/>
      <c r="B15" s="35">
        <v>2</v>
      </c>
      <c r="C15" s="36" t="s">
        <v>51</v>
      </c>
      <c r="D15" s="30" t="s">
        <v>15</v>
      </c>
      <c r="E15" s="36">
        <v>1</v>
      </c>
      <c r="F15" s="30" t="s">
        <v>34</v>
      </c>
      <c r="G15" s="36" t="s">
        <v>52</v>
      </c>
      <c r="H15" s="32" t="s">
        <v>53</v>
      </c>
      <c r="I15" s="36"/>
      <c r="J15" s="33"/>
    </row>
    <row r="16" s="21" customFormat="1" ht="85" customHeight="1" spans="1:10">
      <c r="A16" s="30"/>
      <c r="B16" s="35">
        <v>3</v>
      </c>
      <c r="C16" s="36" t="s">
        <v>54</v>
      </c>
      <c r="D16" s="30" t="s">
        <v>15</v>
      </c>
      <c r="E16" s="36">
        <v>1</v>
      </c>
      <c r="F16" s="30" t="s">
        <v>34</v>
      </c>
      <c r="G16" s="36" t="s">
        <v>55</v>
      </c>
      <c r="H16" s="32" t="s">
        <v>56</v>
      </c>
      <c r="I16" s="36"/>
      <c r="J16" s="33"/>
    </row>
    <row r="17" s="21" customFormat="1" ht="41" customHeight="1" spans="1:10">
      <c r="A17" s="30"/>
      <c r="B17" s="35" t="s">
        <v>32</v>
      </c>
      <c r="C17" s="37"/>
      <c r="D17" s="38"/>
      <c r="E17" s="36">
        <f>SUM(E14:E16)</f>
        <v>3</v>
      </c>
      <c r="F17" s="38"/>
      <c r="G17" s="39"/>
      <c r="H17" s="32"/>
      <c r="I17" s="33"/>
      <c r="J17" s="33"/>
    </row>
    <row r="18" s="21" customFormat="1" ht="56" customHeight="1" spans="1:10">
      <c r="A18" s="40" t="s">
        <v>57</v>
      </c>
      <c r="B18" s="31" t="s">
        <v>13</v>
      </c>
      <c r="C18" s="30" t="s">
        <v>58</v>
      </c>
      <c r="D18" s="30" t="s">
        <v>15</v>
      </c>
      <c r="E18" s="30">
        <v>1</v>
      </c>
      <c r="F18" s="30" t="s">
        <v>34</v>
      </c>
      <c r="G18" s="30" t="s">
        <v>59</v>
      </c>
      <c r="H18" s="32" t="s">
        <v>60</v>
      </c>
      <c r="I18" s="47" t="s">
        <v>61</v>
      </c>
      <c r="J18" s="33"/>
    </row>
    <row r="19" s="21" customFormat="1" ht="24" customHeight="1" spans="1:10">
      <c r="A19" s="34"/>
      <c r="B19" s="31" t="s">
        <v>32</v>
      </c>
      <c r="C19" s="30"/>
      <c r="D19" s="30"/>
      <c r="E19" s="30">
        <f>SUM(E18:E18)</f>
        <v>1</v>
      </c>
      <c r="F19" s="30"/>
      <c r="G19" s="30"/>
      <c r="H19" s="32"/>
      <c r="I19" s="33"/>
      <c r="J19" s="33"/>
    </row>
    <row r="20" s="21" customFormat="1" ht="57" customHeight="1" spans="1:10">
      <c r="A20" s="34" t="s">
        <v>62</v>
      </c>
      <c r="B20" s="41" t="s">
        <v>13</v>
      </c>
      <c r="C20" s="34" t="s">
        <v>63</v>
      </c>
      <c r="D20" s="30" t="s">
        <v>15</v>
      </c>
      <c r="E20" s="34">
        <v>1</v>
      </c>
      <c r="F20" s="30" t="s">
        <v>34</v>
      </c>
      <c r="G20" s="30" t="s">
        <v>64</v>
      </c>
      <c r="H20" s="32" t="s">
        <v>42</v>
      </c>
      <c r="I20" s="40" t="s">
        <v>61</v>
      </c>
      <c r="J20" s="33"/>
    </row>
    <row r="21" s="21" customFormat="1" ht="57" customHeight="1" spans="1:10">
      <c r="A21" s="30"/>
      <c r="B21" s="31" t="s">
        <v>20</v>
      </c>
      <c r="C21" s="30" t="s">
        <v>65</v>
      </c>
      <c r="D21" s="30" t="s">
        <v>15</v>
      </c>
      <c r="E21" s="30">
        <v>1</v>
      </c>
      <c r="F21" s="30" t="s">
        <v>34</v>
      </c>
      <c r="G21" s="30" t="s">
        <v>22</v>
      </c>
      <c r="H21" s="32" t="s">
        <v>66</v>
      </c>
      <c r="I21" s="46"/>
      <c r="J21" s="33"/>
    </row>
    <row r="22" s="21" customFormat="1" ht="57" customHeight="1" spans="1:10">
      <c r="A22" s="30"/>
      <c r="B22" s="31" t="s">
        <v>24</v>
      </c>
      <c r="C22" s="30" t="s">
        <v>14</v>
      </c>
      <c r="D22" s="30" t="s">
        <v>15</v>
      </c>
      <c r="E22" s="30">
        <v>1</v>
      </c>
      <c r="F22" s="30" t="s">
        <v>34</v>
      </c>
      <c r="G22" s="30" t="s">
        <v>35</v>
      </c>
      <c r="H22" s="32" t="s">
        <v>67</v>
      </c>
      <c r="I22" s="34"/>
      <c r="J22" s="33"/>
    </row>
    <row r="23" s="21" customFormat="1" ht="32" customHeight="1" spans="1:10">
      <c r="A23" s="30"/>
      <c r="B23" s="31" t="s">
        <v>32</v>
      </c>
      <c r="C23" s="30"/>
      <c r="D23" s="30"/>
      <c r="E23" s="30">
        <f>SUM(E20:E22)</f>
        <v>3</v>
      </c>
      <c r="F23" s="30"/>
      <c r="G23" s="30"/>
      <c r="H23" s="32"/>
      <c r="I23" s="33"/>
      <c r="J23" s="33"/>
    </row>
    <row r="24" s="21" customFormat="1" ht="66" customHeight="1" spans="1:10">
      <c r="A24" s="30" t="s">
        <v>68</v>
      </c>
      <c r="B24" s="31" t="s">
        <v>13</v>
      </c>
      <c r="C24" s="30" t="s">
        <v>69</v>
      </c>
      <c r="D24" s="30" t="s">
        <v>15</v>
      </c>
      <c r="E24" s="30">
        <v>1</v>
      </c>
      <c r="F24" s="30" t="s">
        <v>16</v>
      </c>
      <c r="G24" s="30" t="s">
        <v>70</v>
      </c>
      <c r="H24" s="32" t="s">
        <v>71</v>
      </c>
      <c r="I24" s="30" t="s">
        <v>72</v>
      </c>
      <c r="J24" s="33"/>
    </row>
    <row r="25" s="21" customFormat="1" ht="72" customHeight="1" spans="1:10">
      <c r="A25" s="30"/>
      <c r="B25" s="31" t="s">
        <v>20</v>
      </c>
      <c r="C25" s="30" t="s">
        <v>51</v>
      </c>
      <c r="D25" s="30" t="s">
        <v>15</v>
      </c>
      <c r="E25" s="30">
        <v>1</v>
      </c>
      <c r="F25" s="30" t="s">
        <v>16</v>
      </c>
      <c r="G25" s="30" t="s">
        <v>52</v>
      </c>
      <c r="H25" s="32" t="s">
        <v>53</v>
      </c>
      <c r="I25" s="30"/>
      <c r="J25" s="33"/>
    </row>
    <row r="26" s="21" customFormat="1" ht="62" customHeight="1" spans="1:10">
      <c r="A26" s="30"/>
      <c r="B26" s="31" t="s">
        <v>24</v>
      </c>
      <c r="C26" s="30" t="s">
        <v>65</v>
      </c>
      <c r="D26" s="30" t="s">
        <v>15</v>
      </c>
      <c r="E26" s="30">
        <v>1</v>
      </c>
      <c r="F26" s="30" t="s">
        <v>16</v>
      </c>
      <c r="G26" s="30" t="s">
        <v>73</v>
      </c>
      <c r="H26" s="32" t="s">
        <v>74</v>
      </c>
      <c r="I26" s="30"/>
      <c r="J26" s="33"/>
    </row>
    <row r="27" s="21" customFormat="1" ht="36" customHeight="1" spans="1:10">
      <c r="A27" s="30"/>
      <c r="B27" s="31" t="s">
        <v>27</v>
      </c>
      <c r="C27" s="30" t="s">
        <v>75</v>
      </c>
      <c r="D27" s="30" t="s">
        <v>76</v>
      </c>
      <c r="E27" s="30">
        <v>1</v>
      </c>
      <c r="F27" s="30" t="s">
        <v>77</v>
      </c>
      <c r="G27" s="30" t="s">
        <v>38</v>
      </c>
      <c r="H27" s="32" t="s">
        <v>78</v>
      </c>
      <c r="I27" s="30" t="s">
        <v>79</v>
      </c>
      <c r="J27" s="33"/>
    </row>
    <row r="28" s="21" customFormat="1" ht="33" customHeight="1" spans="1:10">
      <c r="A28" s="30"/>
      <c r="B28" s="31" t="s">
        <v>32</v>
      </c>
      <c r="C28" s="30"/>
      <c r="D28" s="30"/>
      <c r="E28" s="30">
        <f>SUM(E24:E27)</f>
        <v>4</v>
      </c>
      <c r="F28" s="30"/>
      <c r="G28" s="30"/>
      <c r="H28" s="32"/>
      <c r="I28" s="33"/>
      <c r="J28" s="33"/>
    </row>
    <row r="29" s="21" customFormat="1" ht="64" customHeight="1" spans="1:10">
      <c r="A29" s="30" t="s">
        <v>80</v>
      </c>
      <c r="B29" s="31" t="s">
        <v>13</v>
      </c>
      <c r="C29" s="30" t="s">
        <v>75</v>
      </c>
      <c r="D29" s="30" t="s">
        <v>76</v>
      </c>
      <c r="E29" s="30">
        <v>1</v>
      </c>
      <c r="F29" s="30"/>
      <c r="G29" s="30" t="s">
        <v>38</v>
      </c>
      <c r="H29" s="32" t="s">
        <v>81</v>
      </c>
      <c r="I29" s="30" t="s">
        <v>82</v>
      </c>
      <c r="J29" s="33"/>
    </row>
    <row r="30" s="21" customFormat="1" ht="28" customHeight="1" spans="1:10">
      <c r="A30" s="30"/>
      <c r="B30" s="31" t="s">
        <v>32</v>
      </c>
      <c r="C30" s="30"/>
      <c r="D30" s="30"/>
      <c r="E30" s="30">
        <f>SUM(E29:E29)</f>
        <v>1</v>
      </c>
      <c r="F30" s="30"/>
      <c r="G30" s="30"/>
      <c r="H30" s="32"/>
      <c r="I30" s="33"/>
      <c r="J30" s="33"/>
    </row>
    <row r="31" s="21" customFormat="1" ht="60" customHeight="1" spans="1:10">
      <c r="A31" s="30" t="s">
        <v>83</v>
      </c>
      <c r="B31" s="31" t="s">
        <v>13</v>
      </c>
      <c r="C31" s="30" t="s">
        <v>84</v>
      </c>
      <c r="D31" s="30" t="s">
        <v>15</v>
      </c>
      <c r="E31" s="30">
        <v>1</v>
      </c>
      <c r="F31" s="30" t="s">
        <v>34</v>
      </c>
      <c r="G31" s="30" t="s">
        <v>85</v>
      </c>
      <c r="H31" s="32" t="s">
        <v>86</v>
      </c>
      <c r="I31" s="30" t="s">
        <v>87</v>
      </c>
      <c r="J31" s="33"/>
    </row>
    <row r="32" s="21" customFormat="1" ht="56" customHeight="1" spans="1:10">
      <c r="A32" s="30"/>
      <c r="B32" s="31" t="s">
        <v>20</v>
      </c>
      <c r="C32" s="30" t="s">
        <v>88</v>
      </c>
      <c r="D32" s="30" t="s">
        <v>15</v>
      </c>
      <c r="E32" s="30">
        <v>1</v>
      </c>
      <c r="F32" s="30" t="s">
        <v>34</v>
      </c>
      <c r="G32" s="30" t="s">
        <v>89</v>
      </c>
      <c r="H32" s="32" t="s">
        <v>90</v>
      </c>
      <c r="I32" s="30"/>
      <c r="J32" s="33"/>
    </row>
    <row r="33" s="21" customFormat="1" ht="56" customHeight="1" spans="1:10">
      <c r="A33" s="30"/>
      <c r="B33" s="31" t="s">
        <v>24</v>
      </c>
      <c r="C33" s="30" t="s">
        <v>88</v>
      </c>
      <c r="D33" s="30" t="s">
        <v>15</v>
      </c>
      <c r="E33" s="30">
        <v>1</v>
      </c>
      <c r="F33" s="30" t="s">
        <v>34</v>
      </c>
      <c r="G33" s="30" t="s">
        <v>91</v>
      </c>
      <c r="H33" s="32" t="s">
        <v>90</v>
      </c>
      <c r="I33" s="30"/>
      <c r="J33" s="33"/>
    </row>
    <row r="34" s="21" customFormat="1" ht="52" customHeight="1" spans="1:10">
      <c r="A34" s="30"/>
      <c r="B34" s="31" t="s">
        <v>27</v>
      </c>
      <c r="C34" s="30" t="s">
        <v>65</v>
      </c>
      <c r="D34" s="30" t="s">
        <v>15</v>
      </c>
      <c r="E34" s="30">
        <v>2</v>
      </c>
      <c r="F34" s="30" t="s">
        <v>34</v>
      </c>
      <c r="G34" s="30" t="s">
        <v>22</v>
      </c>
      <c r="H34" s="32" t="s">
        <v>92</v>
      </c>
      <c r="I34" s="30"/>
      <c r="J34" s="33"/>
    </row>
    <row r="35" s="21" customFormat="1" ht="24" customHeight="1" spans="1:10">
      <c r="A35" s="30"/>
      <c r="B35" s="31" t="s">
        <v>32</v>
      </c>
      <c r="C35" s="30"/>
      <c r="D35" s="30"/>
      <c r="E35" s="30">
        <f>SUM(E31:E34)</f>
        <v>5</v>
      </c>
      <c r="F35" s="30"/>
      <c r="G35" s="30"/>
      <c r="H35" s="32"/>
      <c r="I35" s="33"/>
      <c r="J35" s="33"/>
    </row>
    <row r="36" s="22" customFormat="1" customHeight="1" spans="1:10">
      <c r="A36" s="8" t="s">
        <v>93</v>
      </c>
      <c r="B36" s="42"/>
      <c r="C36" s="8"/>
      <c r="D36" s="43"/>
      <c r="E36" s="43">
        <f>E8+E13+E17+E19+E23+E28+E30+E35</f>
        <v>34</v>
      </c>
      <c r="F36" s="8"/>
      <c r="G36" s="8"/>
      <c r="H36" s="44"/>
      <c r="I36" s="43"/>
      <c r="J36" s="43"/>
    </row>
  </sheetData>
  <mergeCells count="15">
    <mergeCell ref="A2:J2"/>
    <mergeCell ref="A4:A8"/>
    <mergeCell ref="A9:A13"/>
    <mergeCell ref="A14:A17"/>
    <mergeCell ref="A18:A19"/>
    <mergeCell ref="A20:A23"/>
    <mergeCell ref="A24:A28"/>
    <mergeCell ref="A29:A30"/>
    <mergeCell ref="A31:A35"/>
    <mergeCell ref="I4:I7"/>
    <mergeCell ref="I9:I12"/>
    <mergeCell ref="I14:I16"/>
    <mergeCell ref="I20:I22"/>
    <mergeCell ref="I24:I26"/>
    <mergeCell ref="I31:I34"/>
  </mergeCells>
  <pageMargins left="0.629861111111111" right="0.275" top="0.275" bottom="0.393055555555556" header="0.0784722222222222" footer="0.0388888888888889"/>
  <pageSetup paperSize="9" scale="9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selection activeCell="F4" sqref="F4"/>
    </sheetView>
  </sheetViews>
  <sheetFormatPr defaultColWidth="9" defaultRowHeight="13.5"/>
  <cols>
    <col min="1" max="1" width="8.75" style="1" customWidth="1"/>
    <col min="2" max="2" width="13.75" style="1" customWidth="1"/>
    <col min="3" max="3" width="11.625" style="1" customWidth="1"/>
    <col min="4" max="4" width="13.125" style="1" customWidth="1"/>
    <col min="5" max="5" width="13.375" style="1" customWidth="1"/>
    <col min="6" max="6" width="11.625" style="1" customWidth="1"/>
    <col min="7" max="7" width="9" style="1"/>
    <col min="8" max="8" width="11.75" style="1" customWidth="1"/>
    <col min="9" max="16384" width="9" style="1"/>
  </cols>
  <sheetData>
    <row r="1" s="1" customFormat="1" ht="32.1" customHeight="1" spans="1:8">
      <c r="A1" s="2" t="s">
        <v>94</v>
      </c>
      <c r="B1" s="2"/>
      <c r="C1" s="2"/>
      <c r="D1" s="2"/>
      <c r="E1" s="2"/>
      <c r="F1" s="2"/>
      <c r="G1" s="2"/>
      <c r="H1" s="2"/>
    </row>
    <row r="2" s="1" customFormat="1" ht="48" customHeight="1" spans="1:8">
      <c r="A2" s="3" t="s">
        <v>95</v>
      </c>
      <c r="B2" s="4"/>
      <c r="C2" s="4"/>
      <c r="D2" s="4"/>
      <c r="E2" s="4"/>
      <c r="F2" s="4"/>
      <c r="G2" s="4"/>
      <c r="H2" s="4"/>
    </row>
    <row r="3" s="1" customFormat="1" ht="32.1" customHeight="1" spans="1:8">
      <c r="A3" s="5" t="s">
        <v>96</v>
      </c>
      <c r="B3" s="5"/>
      <c r="C3" s="6"/>
      <c r="D3" s="7"/>
      <c r="E3" s="7"/>
      <c r="F3" s="7"/>
      <c r="G3" s="7"/>
      <c r="H3" s="7"/>
    </row>
    <row r="4" s="1" customFormat="1" ht="26.1" customHeight="1" spans="1:8">
      <c r="A4" s="8" t="s">
        <v>97</v>
      </c>
      <c r="B4" s="8"/>
      <c r="C4" s="8" t="s">
        <v>98</v>
      </c>
      <c r="D4" s="8"/>
      <c r="E4" s="8" t="s">
        <v>99</v>
      </c>
      <c r="F4" s="8"/>
      <c r="G4" s="8" t="s">
        <v>100</v>
      </c>
      <c r="H4" s="8"/>
    </row>
    <row r="5" s="1" customFormat="1" ht="26.1" customHeight="1" spans="1:8">
      <c r="A5" s="8" t="s">
        <v>101</v>
      </c>
      <c r="B5" s="9"/>
      <c r="C5" s="10"/>
      <c r="D5" s="10"/>
      <c r="E5" s="8" t="s">
        <v>102</v>
      </c>
      <c r="F5" s="11"/>
      <c r="G5" s="8"/>
      <c r="H5" s="8"/>
    </row>
    <row r="6" s="1" customFormat="1" ht="26.1" customHeight="1" spans="1:8">
      <c r="A6" s="8" t="s">
        <v>103</v>
      </c>
      <c r="B6" s="8"/>
      <c r="C6" s="8" t="s">
        <v>104</v>
      </c>
      <c r="D6" s="8"/>
      <c r="E6" s="8" t="s">
        <v>105</v>
      </c>
      <c r="F6" s="8"/>
      <c r="G6" s="8"/>
      <c r="H6" s="8"/>
    </row>
    <row r="7" s="1" customFormat="1" ht="26.1" customHeight="1" spans="1:8">
      <c r="A7" s="8" t="s">
        <v>106</v>
      </c>
      <c r="B7" s="8"/>
      <c r="C7" s="8" t="s">
        <v>107</v>
      </c>
      <c r="D7" s="8"/>
      <c r="E7" s="8" t="s">
        <v>108</v>
      </c>
      <c r="F7" s="11"/>
      <c r="G7" s="8"/>
      <c r="H7" s="8"/>
    </row>
    <row r="8" s="1" customFormat="1" ht="26.1" customHeight="1" spans="1:8">
      <c r="A8" s="8" t="s">
        <v>109</v>
      </c>
      <c r="B8" s="8"/>
      <c r="C8" s="8"/>
      <c r="D8" s="8"/>
      <c r="E8" s="8"/>
      <c r="F8" s="8"/>
      <c r="G8" s="8"/>
      <c r="H8" s="8"/>
    </row>
    <row r="9" s="1" customFormat="1" ht="26.1" customHeight="1" spans="1:8">
      <c r="A9" s="8" t="s">
        <v>110</v>
      </c>
      <c r="B9" s="8"/>
      <c r="C9" s="8"/>
      <c r="D9" s="8"/>
      <c r="E9" s="8"/>
      <c r="F9" s="8"/>
      <c r="G9" s="8"/>
      <c r="H9" s="8"/>
    </row>
    <row r="10" s="1" customFormat="1" ht="33" customHeight="1" spans="1:8">
      <c r="A10" s="8" t="s">
        <v>111</v>
      </c>
      <c r="B10" s="8"/>
      <c r="C10" s="8" t="s">
        <v>112</v>
      </c>
      <c r="D10" s="8"/>
      <c r="E10" s="12" t="s">
        <v>113</v>
      </c>
      <c r="F10" s="8"/>
      <c r="G10" s="8"/>
      <c r="H10" s="8"/>
    </row>
    <row r="11" s="1" customFormat="1" ht="26.1" customHeight="1" spans="1:8">
      <c r="A11" s="8" t="s">
        <v>114</v>
      </c>
      <c r="B11" s="8"/>
      <c r="C11" s="8" t="s">
        <v>115</v>
      </c>
      <c r="D11" s="8"/>
      <c r="E11" s="8" t="s">
        <v>116</v>
      </c>
      <c r="F11" s="9"/>
      <c r="G11" s="10"/>
      <c r="H11" s="10"/>
    </row>
    <row r="12" s="1" customFormat="1" ht="26.1" customHeight="1" spans="1:8">
      <c r="A12" s="8" t="s">
        <v>117</v>
      </c>
      <c r="B12" s="8"/>
      <c r="C12" s="8"/>
      <c r="D12" s="8"/>
      <c r="E12" s="8"/>
      <c r="F12" s="8"/>
      <c r="G12" s="8"/>
      <c r="H12" s="8"/>
    </row>
    <row r="13" s="1" customFormat="1" ht="30" customHeight="1" spans="1:8">
      <c r="A13" s="8" t="s">
        <v>118</v>
      </c>
      <c r="B13" s="8"/>
      <c r="C13" s="8"/>
      <c r="D13" s="13" t="s">
        <v>119</v>
      </c>
      <c r="F13" s="8" t="s">
        <v>120</v>
      </c>
      <c r="G13" s="13"/>
      <c r="H13" s="13"/>
    </row>
    <row r="14" s="1" customFormat="1" ht="26.1" customHeight="1" spans="1:10">
      <c r="A14" s="13" t="s">
        <v>121</v>
      </c>
      <c r="B14" s="13"/>
      <c r="C14" s="13"/>
      <c r="D14" s="13"/>
      <c r="E14" s="13"/>
      <c r="F14" s="13"/>
      <c r="G14" s="13"/>
      <c r="H14" s="13"/>
      <c r="I14" s="18"/>
      <c r="J14" s="18"/>
    </row>
    <row r="15" s="1" customFormat="1" ht="129" customHeight="1" spans="1:10">
      <c r="A15" s="12" t="s">
        <v>122</v>
      </c>
      <c r="B15" s="12"/>
      <c r="C15" s="12"/>
      <c r="D15" s="12"/>
      <c r="E15" s="12"/>
      <c r="F15" s="12"/>
      <c r="G15" s="12"/>
      <c r="H15" s="12"/>
      <c r="I15" s="18"/>
      <c r="J15" s="18"/>
    </row>
    <row r="16" s="1" customFormat="1" ht="66" customHeight="1" spans="1:10">
      <c r="A16" s="12" t="s">
        <v>123</v>
      </c>
      <c r="B16" s="12"/>
      <c r="C16" s="13"/>
      <c r="D16" s="13"/>
      <c r="E16" s="13"/>
      <c r="F16" s="13"/>
      <c r="G16" s="13"/>
      <c r="H16" s="13"/>
      <c r="I16" s="18"/>
      <c r="J16" s="18"/>
    </row>
    <row r="17" s="1" customFormat="1" ht="52" customHeight="1" spans="1:10">
      <c r="A17" s="12" t="s">
        <v>124</v>
      </c>
      <c r="B17" s="12"/>
      <c r="C17" s="13"/>
      <c r="D17" s="13"/>
      <c r="E17" s="13"/>
      <c r="F17" s="13"/>
      <c r="G17" s="13"/>
      <c r="H17" s="13"/>
      <c r="I17" s="18"/>
      <c r="J17" s="18"/>
    </row>
    <row r="18" s="1" customFormat="1" ht="73" customHeight="1" spans="1:8">
      <c r="A18" s="8" t="s">
        <v>125</v>
      </c>
      <c r="B18" s="8"/>
      <c r="C18" s="8"/>
      <c r="D18" s="8"/>
      <c r="E18" s="8"/>
      <c r="F18" s="8"/>
      <c r="G18" s="8"/>
      <c r="H18" s="8"/>
    </row>
    <row r="19" s="1" customFormat="1" ht="54" customHeight="1" spans="1:10">
      <c r="A19" s="14" t="s">
        <v>126</v>
      </c>
      <c r="B19" s="12"/>
      <c r="C19" s="15" t="s">
        <v>127</v>
      </c>
      <c r="D19" s="16"/>
      <c r="E19" s="16"/>
      <c r="F19" s="16"/>
      <c r="G19" s="16"/>
      <c r="H19" s="17"/>
      <c r="I19" s="18"/>
      <c r="J19" s="18"/>
    </row>
    <row r="20" s="1" customFormat="1" ht="18.75" spans="1:10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="1" customFormat="1" ht="18.75" spans="1:10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="1" customFormat="1" ht="18.75" spans="1:10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="1" customFormat="1" ht="18.75" spans="1:10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="1" customFormat="1" ht="18.75" spans="1:10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="1" customFormat="1" ht="18.75" spans="1:10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="1" customFormat="1" ht="18.75" spans="1:10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="1" customFormat="1" ht="18.75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="1" customFormat="1" ht="18.75" spans="1:10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="1" customFormat="1" ht="18.75" spans="1:10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="1" customFormat="1" ht="18.75" spans="1:10">
      <c r="A30" s="18"/>
      <c r="B30" s="18"/>
      <c r="C30" s="18"/>
      <c r="D30" s="18"/>
      <c r="E30" s="18"/>
      <c r="F30" s="18"/>
      <c r="G30" s="18"/>
      <c r="H30" s="18"/>
      <c r="I30" s="18"/>
      <c r="J30" s="18"/>
    </row>
    <row r="31" s="1" customFormat="1" ht="18.75" spans="1:3">
      <c r="A31" s="18"/>
      <c r="B31" s="18"/>
      <c r="C31" s="18"/>
    </row>
  </sheetData>
  <mergeCells count="27">
    <mergeCell ref="A1:H1"/>
    <mergeCell ref="A2:H2"/>
    <mergeCell ref="A3:B3"/>
    <mergeCell ref="B5:D5"/>
    <mergeCell ref="A8:B8"/>
    <mergeCell ref="C8:F8"/>
    <mergeCell ref="B9:F9"/>
    <mergeCell ref="F10:H10"/>
    <mergeCell ref="A11:B11"/>
    <mergeCell ref="C11:D11"/>
    <mergeCell ref="F11:H11"/>
    <mergeCell ref="A12:C12"/>
    <mergeCell ref="D12:H12"/>
    <mergeCell ref="B13:C13"/>
    <mergeCell ref="G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H18"/>
    <mergeCell ref="A19:B19"/>
    <mergeCell ref="C19:H19"/>
    <mergeCell ref="G4:H9"/>
  </mergeCells>
  <pageMargins left="0.7" right="0.275" top="0.393055555555556" bottom="0.275" header="0.156944444444444" footer="0.156944444444444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职位表</vt:lpstr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老潘潘</cp:lastModifiedBy>
  <dcterms:created xsi:type="dcterms:W3CDTF">2020-12-11T07:34:00Z</dcterms:created>
  <dcterms:modified xsi:type="dcterms:W3CDTF">2020-12-18T12:44:04Z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