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7515" activeTab="1"/>
  </bookViews>
  <sheets>
    <sheet name="男" sheetId="1" r:id="rId1"/>
    <sheet name="女" sheetId="2" r:id="rId2"/>
  </sheets>
  <definedNames>
    <definedName name="_xlnm._FilterDatabase" localSheetId="1" hidden="1">女!$A$1:$F$103</definedName>
    <definedName name="_xlnm._FilterDatabase" localSheetId="0" hidden="1">男!$A$1:$F$153</definedName>
  </definedNames>
  <calcPr calcId="144525"/>
</workbook>
</file>

<file path=xl/sharedStrings.xml><?xml version="1.0" encoding="utf-8"?>
<sst xmlns="http://schemas.openxmlformats.org/spreadsheetml/2006/main" count="517" uniqueCount="512">
  <si>
    <t>贵阳市公安局2019年招聘警务辅助人员综合分数汇总表（男）</t>
  </si>
  <si>
    <t>排名</t>
  </si>
  <si>
    <t>报名序号</t>
  </si>
  <si>
    <t>姓名</t>
  </si>
  <si>
    <t>面试平均分</t>
  </si>
  <si>
    <t>体能测试分值</t>
  </si>
  <si>
    <t>总成绩</t>
  </si>
  <si>
    <t>11900757</t>
  </si>
  <si>
    <t>陈专</t>
  </si>
  <si>
    <t>11900811</t>
  </si>
  <si>
    <t>王小永</t>
  </si>
  <si>
    <t>11900219</t>
  </si>
  <si>
    <t>高磊</t>
  </si>
  <si>
    <t>11900419</t>
  </si>
  <si>
    <t>傅俊铖</t>
  </si>
  <si>
    <t>11900599</t>
  </si>
  <si>
    <t>刘兵</t>
  </si>
  <si>
    <t>11900405</t>
  </si>
  <si>
    <t>陈俊文</t>
  </si>
  <si>
    <t>11900640</t>
  </si>
  <si>
    <t>宋川</t>
  </si>
  <si>
    <t>11900209</t>
  </si>
  <si>
    <t>毛春琴</t>
  </si>
  <si>
    <t>11900275</t>
  </si>
  <si>
    <t>钟国乾</t>
  </si>
  <si>
    <t>11900653</t>
  </si>
  <si>
    <t>甘勇</t>
  </si>
  <si>
    <t>11900451</t>
  </si>
  <si>
    <t>赵明军</t>
  </si>
  <si>
    <t>11900129</t>
  </si>
  <si>
    <t>何雷</t>
  </si>
  <si>
    <t>11900479</t>
  </si>
  <si>
    <t>龙云振</t>
  </si>
  <si>
    <t>11900329</t>
  </si>
  <si>
    <t>蔡标</t>
  </si>
  <si>
    <t>11900022</t>
  </si>
  <si>
    <t>蒋远敬</t>
  </si>
  <si>
    <t>11900110</t>
  </si>
  <si>
    <t>赵益静</t>
  </si>
  <si>
    <t>11900641</t>
  </si>
  <si>
    <t>江松怀</t>
  </si>
  <si>
    <t>11900067</t>
  </si>
  <si>
    <t>戴学渊</t>
  </si>
  <si>
    <t>11900167</t>
  </si>
  <si>
    <t>王丹</t>
  </si>
  <si>
    <t>11900213</t>
  </si>
  <si>
    <t>王平</t>
  </si>
  <si>
    <t>11900295</t>
  </si>
  <si>
    <t>陈玉翔</t>
  </si>
  <si>
    <t>11900395</t>
  </si>
  <si>
    <t>王尧锋</t>
  </si>
  <si>
    <t>11900426</t>
  </si>
  <si>
    <t>冉均</t>
  </si>
  <si>
    <t>11900519</t>
  </si>
  <si>
    <t>周海军</t>
  </si>
  <si>
    <t>11900643</t>
  </si>
  <si>
    <t>张岐鑫</t>
  </si>
  <si>
    <t>11900789</t>
  </si>
  <si>
    <t>谢先霆</t>
  </si>
  <si>
    <t>11900684</t>
  </si>
  <si>
    <t>毛金权</t>
  </si>
  <si>
    <t>11900439</t>
  </si>
  <si>
    <t>齐琪</t>
  </si>
  <si>
    <t>11900504</t>
  </si>
  <si>
    <t>刘伟</t>
  </si>
  <si>
    <t>11900216</t>
  </si>
  <si>
    <t>郑周波</t>
  </si>
  <si>
    <t>11900695</t>
  </si>
  <si>
    <t>魏青</t>
  </si>
  <si>
    <t>11900283</t>
  </si>
  <si>
    <t>彭忠秋</t>
  </si>
  <si>
    <t>11900409</t>
  </si>
  <si>
    <t>毛祥狮</t>
  </si>
  <si>
    <t>11900241</t>
  </si>
  <si>
    <t>田健</t>
  </si>
  <si>
    <t>11900010</t>
  </si>
  <si>
    <t>曾宪山</t>
  </si>
  <si>
    <t>11900441</t>
  </si>
  <si>
    <t>王俊</t>
  </si>
  <si>
    <t>11900453</t>
  </si>
  <si>
    <t>龚毫慧</t>
  </si>
  <si>
    <t>11900017</t>
  </si>
  <si>
    <t>安鹏飞</t>
  </si>
  <si>
    <t>11900291</t>
  </si>
  <si>
    <t>吕小东</t>
  </si>
  <si>
    <t>11900319</t>
  </si>
  <si>
    <t>闫飞</t>
  </si>
  <si>
    <t>11900320</t>
  </si>
  <si>
    <t>吴兴龙</t>
  </si>
  <si>
    <t>11900697</t>
  </si>
  <si>
    <t>杨剑益</t>
  </si>
  <si>
    <t>11900636</t>
  </si>
  <si>
    <t>梅天</t>
  </si>
  <si>
    <t>11900821</t>
  </si>
  <si>
    <t>程浩</t>
  </si>
  <si>
    <t>11900674</t>
  </si>
  <si>
    <t>彭志东</t>
  </si>
  <si>
    <t>11900461</t>
  </si>
  <si>
    <t>张强</t>
  </si>
  <si>
    <t>11900566</t>
  </si>
  <si>
    <t>向江吉</t>
  </si>
  <si>
    <t>11900703</t>
  </si>
  <si>
    <t>杨昌国</t>
  </si>
  <si>
    <t>11900833</t>
  </si>
  <si>
    <t>王治衡</t>
  </si>
  <si>
    <t>11900323</t>
  </si>
  <si>
    <t>刘治江</t>
  </si>
  <si>
    <t>11900513</t>
  </si>
  <si>
    <t>卢崇双</t>
  </si>
  <si>
    <t>11900572</t>
  </si>
  <si>
    <t>王启昌</t>
  </si>
  <si>
    <t>11900824</t>
  </si>
  <si>
    <t>谢会</t>
  </si>
  <si>
    <t>11900826</t>
  </si>
  <si>
    <t>张太亮</t>
  </si>
  <si>
    <t>11900846</t>
  </si>
  <si>
    <t>姚成</t>
  </si>
  <si>
    <t>11900154</t>
  </si>
  <si>
    <t>朱乘明</t>
  </si>
  <si>
    <t>11900251</t>
  </si>
  <si>
    <t>刘登会</t>
  </si>
  <si>
    <t>11900401</t>
  </si>
  <si>
    <t>范高磊</t>
  </si>
  <si>
    <t>11900030</t>
  </si>
  <si>
    <t>杨超</t>
  </si>
  <si>
    <t>11900809</t>
  </si>
  <si>
    <t>陈旋</t>
  </si>
  <si>
    <t>11900787</t>
  </si>
  <si>
    <t>王星</t>
  </si>
  <si>
    <t>11900008</t>
  </si>
  <si>
    <t>胡朝煊</t>
  </si>
  <si>
    <t>11900584</t>
  </si>
  <si>
    <t>邓茜宣</t>
  </si>
  <si>
    <t>11900007</t>
  </si>
  <si>
    <t>长煜程</t>
  </si>
  <si>
    <t>11900011</t>
  </si>
  <si>
    <t>潘浙黔</t>
  </si>
  <si>
    <t>11900145</t>
  </si>
  <si>
    <t>张扬</t>
  </si>
  <si>
    <t>11900366</t>
  </si>
  <si>
    <t>陈刚</t>
  </si>
  <si>
    <t>11900498</t>
  </si>
  <si>
    <t>李海堂</t>
  </si>
  <si>
    <t>11900556</t>
  </si>
  <si>
    <t>胡贵欢</t>
  </si>
  <si>
    <t>11900575</t>
  </si>
  <si>
    <t>余朝洋</t>
  </si>
  <si>
    <t>11900602</t>
  </si>
  <si>
    <t>蔡中央</t>
  </si>
  <si>
    <t>11900665</t>
  </si>
  <si>
    <t>吴思甜</t>
  </si>
  <si>
    <t>11900741</t>
  </si>
  <si>
    <t>王波</t>
  </si>
  <si>
    <t>11900749</t>
  </si>
  <si>
    <t>马黔</t>
  </si>
  <si>
    <t>11900838</t>
  </si>
  <si>
    <t>李贵从</t>
  </si>
  <si>
    <t>11900855</t>
  </si>
  <si>
    <t>马浪</t>
  </si>
  <si>
    <t>11900264</t>
  </si>
  <si>
    <t>谯江湖</t>
  </si>
  <si>
    <t>11900267</t>
  </si>
  <si>
    <t>陈永波</t>
  </si>
  <si>
    <t>11900354</t>
  </si>
  <si>
    <t>钟恒</t>
  </si>
  <si>
    <t>11900849</t>
  </si>
  <si>
    <t>郭胜</t>
  </si>
  <si>
    <t>11900245</t>
  </si>
  <si>
    <t>戴政刚</t>
  </si>
  <si>
    <t>11900502</t>
  </si>
  <si>
    <t>王登学</t>
  </si>
  <si>
    <t>11900517</t>
  </si>
  <si>
    <t>周才</t>
  </si>
  <si>
    <t>11900168</t>
  </si>
  <si>
    <t>杨海润</t>
  </si>
  <si>
    <t>11900510</t>
  </si>
  <si>
    <t>刘小勇</t>
  </si>
  <si>
    <t>11900616</t>
  </si>
  <si>
    <t>张志林</t>
  </si>
  <si>
    <t>11900593</t>
  </si>
  <si>
    <t>李红</t>
  </si>
  <si>
    <t>11900481</t>
  </si>
  <si>
    <t>李永吉</t>
  </si>
  <si>
    <t>11900623</t>
  </si>
  <si>
    <t>赵松</t>
  </si>
  <si>
    <t>11900848</t>
  </si>
  <si>
    <t>彭齐柱</t>
  </si>
  <si>
    <t>11900316</t>
  </si>
  <si>
    <t>余小洪</t>
  </si>
  <si>
    <t>11900210</t>
  </si>
  <si>
    <t>陈鹏飞</t>
  </si>
  <si>
    <t>11900235</t>
  </si>
  <si>
    <t>胡平</t>
  </si>
  <si>
    <t>11900470</t>
  </si>
  <si>
    <t>杨春军</t>
  </si>
  <si>
    <t>11900542</t>
  </si>
  <si>
    <t>王芳兴</t>
  </si>
  <si>
    <t>11900699</t>
  </si>
  <si>
    <t>刘虎</t>
  </si>
  <si>
    <t>11900095</t>
  </si>
  <si>
    <t>秦雄</t>
  </si>
  <si>
    <t>11900413</t>
  </si>
  <si>
    <t>吕飞</t>
  </si>
  <si>
    <t>11900514</t>
  </si>
  <si>
    <t>杨军</t>
  </si>
  <si>
    <t>11900634</t>
  </si>
  <si>
    <t>罗小军</t>
  </si>
  <si>
    <t>11900138</t>
  </si>
  <si>
    <t>王超</t>
  </si>
  <si>
    <t>11900019</t>
  </si>
  <si>
    <t>何松竹</t>
  </si>
  <si>
    <t>11900334</t>
  </si>
  <si>
    <t>包成</t>
  </si>
  <si>
    <t>11900390</t>
  </si>
  <si>
    <t>王涛伟</t>
  </si>
  <si>
    <t>11900123</t>
  </si>
  <si>
    <t>罗科董</t>
  </si>
  <si>
    <t>11900142</t>
  </si>
  <si>
    <t>王刚财</t>
  </si>
  <si>
    <t>11900425</t>
  </si>
  <si>
    <t>郭凯林</t>
  </si>
  <si>
    <t>11900590</t>
  </si>
  <si>
    <t>李启辉</t>
  </si>
  <si>
    <t>11900705</t>
  </si>
  <si>
    <t>刘正顺</t>
  </si>
  <si>
    <t>11900197</t>
  </si>
  <si>
    <t>杨绵勇</t>
  </si>
  <si>
    <t>11900270</t>
  </si>
  <si>
    <t>殷强</t>
  </si>
  <si>
    <t>11900380</t>
  </si>
  <si>
    <t>饶庆雄</t>
  </si>
  <si>
    <t>11900136</t>
  </si>
  <si>
    <t>韦继帅</t>
  </si>
  <si>
    <t>11900712</t>
  </si>
  <si>
    <t>陈厚伦</t>
  </si>
  <si>
    <t>11900384</t>
  </si>
  <si>
    <t>岑禹模</t>
  </si>
  <si>
    <t>11900249</t>
  </si>
  <si>
    <t>佟世凯</t>
  </si>
  <si>
    <t>11900223</t>
  </si>
  <si>
    <t>陈涛</t>
  </si>
  <si>
    <t>11900371</t>
  </si>
  <si>
    <t>文俊杰</t>
  </si>
  <si>
    <t>11900672</t>
  </si>
  <si>
    <t>鲁天瑞</t>
  </si>
  <si>
    <t>11900687</t>
  </si>
  <si>
    <t>刘静</t>
  </si>
  <si>
    <t>11900746</t>
  </si>
  <si>
    <t>何应波</t>
  </si>
  <si>
    <t>11900818</t>
  </si>
  <si>
    <t>邓兴</t>
  </si>
  <si>
    <t>11900272</t>
  </si>
  <si>
    <t>冯德胜</t>
  </si>
  <si>
    <t>11900204</t>
  </si>
  <si>
    <t>陈杰</t>
  </si>
  <si>
    <t>11900496</t>
  </si>
  <si>
    <t>何与翔</t>
  </si>
  <si>
    <t>11900700</t>
  </si>
  <si>
    <t>邹松</t>
  </si>
  <si>
    <t>11900104</t>
  </si>
  <si>
    <t>石耀楼</t>
  </si>
  <si>
    <t>11900777</t>
  </si>
  <si>
    <t>张俊东</t>
  </si>
  <si>
    <t>11900060</t>
  </si>
  <si>
    <t>宋威</t>
  </si>
  <si>
    <t>11900762</t>
  </si>
  <si>
    <t>周伟刚</t>
  </si>
  <si>
    <t>11900852</t>
  </si>
  <si>
    <t>冉交</t>
  </si>
  <si>
    <t>11900488</t>
  </si>
  <si>
    <t>犹问之</t>
  </si>
  <si>
    <t>11900293</t>
  </si>
  <si>
    <t>伍渝渝</t>
  </si>
  <si>
    <t>11900304</t>
  </si>
  <si>
    <t>杨成举</t>
  </si>
  <si>
    <t>11900381</t>
  </si>
  <si>
    <t>邹辽</t>
  </si>
  <si>
    <t>11900333</t>
  </si>
  <si>
    <t>王迪</t>
  </si>
  <si>
    <t>11900377</t>
  </si>
  <si>
    <t>付广</t>
  </si>
  <si>
    <t>11900646</t>
  </si>
  <si>
    <t>秦贵宾</t>
  </si>
  <si>
    <t>11900552</t>
  </si>
  <si>
    <t>杨光伟</t>
  </si>
  <si>
    <t>11900326</t>
  </si>
  <si>
    <t>黄取胜</t>
  </si>
  <si>
    <t>11900202</t>
  </si>
  <si>
    <t>肖佳卓</t>
  </si>
  <si>
    <t>11900369</t>
  </si>
  <si>
    <t>王博</t>
  </si>
  <si>
    <t>11900038</t>
  </si>
  <si>
    <t>吴小涛</t>
  </si>
  <si>
    <t>11900044</t>
  </si>
  <si>
    <t>姚宝林</t>
  </si>
  <si>
    <t>11900214</t>
  </si>
  <si>
    <t>孙龙</t>
  </si>
  <si>
    <t>11900583</t>
  </si>
  <si>
    <t>张仕金</t>
  </si>
  <si>
    <t>11900827</t>
  </si>
  <si>
    <t>浦仕先</t>
  </si>
  <si>
    <t>11900591</t>
  </si>
  <si>
    <t>杨启忠</t>
  </si>
  <si>
    <t>11900332</t>
  </si>
  <si>
    <t>王刚</t>
  </si>
  <si>
    <t>11900482</t>
  </si>
  <si>
    <t>汪磊</t>
  </si>
  <si>
    <t>11900127</t>
  </si>
  <si>
    <t>郭琨</t>
  </si>
  <si>
    <t>贵阳市公安局2019年招聘警务辅助人员综合成绩汇总表（女）</t>
  </si>
  <si>
    <t>体能测试名单</t>
  </si>
  <si>
    <t>11900296</t>
  </si>
  <si>
    <t>戴祥永</t>
  </si>
  <si>
    <t>11900736</t>
  </si>
  <si>
    <t>吴登琴</t>
  </si>
  <si>
    <t>11900677</t>
  </si>
  <si>
    <t>史良娥</t>
  </si>
  <si>
    <t>11900024</t>
  </si>
  <si>
    <t>廖小燕</t>
  </si>
  <si>
    <t>11900111</t>
  </si>
  <si>
    <t>严婷</t>
  </si>
  <si>
    <t>11900374</t>
  </si>
  <si>
    <t>段星月</t>
  </si>
  <si>
    <t>11900308</t>
  </si>
  <si>
    <t>秦萍</t>
  </si>
  <si>
    <t>11900061</t>
  </si>
  <si>
    <t>廖华媛</t>
  </si>
  <si>
    <t>11900378</t>
  </si>
  <si>
    <t>邹孝容</t>
  </si>
  <si>
    <t>11900574</t>
  </si>
  <si>
    <t>犹青</t>
  </si>
  <si>
    <t>11900355</t>
  </si>
  <si>
    <t>夏荔荔</t>
  </si>
  <si>
    <t>11900299</t>
  </si>
  <si>
    <t>谭二榕</t>
  </si>
  <si>
    <t>11900573</t>
  </si>
  <si>
    <t>晏竹青</t>
  </si>
  <si>
    <t>11900068</t>
  </si>
  <si>
    <t>李承丽</t>
  </si>
  <si>
    <t>11900180</t>
  </si>
  <si>
    <t>宋婷婷</t>
  </si>
  <si>
    <t>11900580</t>
  </si>
  <si>
    <t>陈小云</t>
  </si>
  <si>
    <t>11900140</t>
  </si>
  <si>
    <t>勾维</t>
  </si>
  <si>
    <t>11900224</t>
  </si>
  <si>
    <t>张敏</t>
  </si>
  <si>
    <t>11900805</t>
  </si>
  <si>
    <t>潘家英</t>
  </si>
  <si>
    <t>11900404</t>
  </si>
  <si>
    <t>覃潇潇</t>
  </si>
  <si>
    <t>11900212</t>
  </si>
  <si>
    <t>李金阳</t>
  </si>
  <si>
    <t>11900492</t>
  </si>
  <si>
    <t>王红霞</t>
  </si>
  <si>
    <t>11900388</t>
  </si>
  <si>
    <t>蒙花念</t>
  </si>
  <si>
    <t>11900751</t>
  </si>
  <si>
    <t>陈选菊</t>
  </si>
  <si>
    <t>11900201</t>
  </si>
  <si>
    <t>梁云</t>
  </si>
  <si>
    <t>11900730</t>
  </si>
  <si>
    <t>金邦佳</t>
  </si>
  <si>
    <t>11900427</t>
  </si>
  <si>
    <t>罗倩</t>
  </si>
  <si>
    <t>11900731</t>
  </si>
  <si>
    <t>郭南萍</t>
  </si>
  <si>
    <t>11900037</t>
  </si>
  <si>
    <t>蒙媛敏</t>
  </si>
  <si>
    <t>11900406</t>
  </si>
  <si>
    <t>夏惠宇</t>
  </si>
  <si>
    <t>11900327</t>
  </si>
  <si>
    <t>王吉艳</t>
  </si>
  <si>
    <t>11900360</t>
  </si>
  <si>
    <t>张凌</t>
  </si>
  <si>
    <t>11900412</t>
  </si>
  <si>
    <t>任芬</t>
  </si>
  <si>
    <t>11900840</t>
  </si>
  <si>
    <t>李瑶</t>
  </si>
  <si>
    <t>11900663</t>
  </si>
  <si>
    <t>胡春艳</t>
  </si>
  <si>
    <t>11900259</t>
  </si>
  <si>
    <t>詹兴艳</t>
  </si>
  <si>
    <t>11900843</t>
  </si>
  <si>
    <t>曾婷</t>
  </si>
  <si>
    <t>11900531</t>
  </si>
  <si>
    <t>许晴</t>
  </si>
  <si>
    <t>11900271</t>
  </si>
  <si>
    <t>陈健</t>
  </si>
  <si>
    <t>11900671</t>
  </si>
  <si>
    <t>李小燕</t>
  </si>
  <si>
    <t>11900721</t>
  </si>
  <si>
    <t>刘陈</t>
  </si>
  <si>
    <t>11900422</t>
  </si>
  <si>
    <t>宋莎莎</t>
  </si>
  <si>
    <t>11900688</t>
  </si>
  <si>
    <t>彭梦溪</t>
  </si>
  <si>
    <t>11900733</t>
  </si>
  <si>
    <t>匡春敏</t>
  </si>
  <si>
    <t>11900518</t>
  </si>
  <si>
    <t>朱排英</t>
  </si>
  <si>
    <t>11900834</t>
  </si>
  <si>
    <t>任宇迪</t>
  </si>
  <si>
    <t>11900117</t>
  </si>
  <si>
    <t>黎雪</t>
  </si>
  <si>
    <t>11900258</t>
  </si>
  <si>
    <t>姚本琴</t>
  </si>
  <si>
    <t>11900666</t>
  </si>
  <si>
    <t>邓康英</t>
  </si>
  <si>
    <t>11900347</t>
  </si>
  <si>
    <t>陆乾霜</t>
  </si>
  <si>
    <t>11900719</t>
  </si>
  <si>
    <t>勾梅</t>
  </si>
  <si>
    <t>11900835</t>
  </si>
  <si>
    <t>梅媛</t>
  </si>
  <si>
    <t>11900254</t>
  </si>
  <si>
    <t>李媛媛</t>
  </si>
  <si>
    <t>11900242</t>
  </si>
  <si>
    <t>张丽</t>
  </si>
  <si>
    <t>11900845</t>
  </si>
  <si>
    <t>韦建兰</t>
  </si>
  <si>
    <t>11900631</t>
  </si>
  <si>
    <t>曾健婷</t>
  </si>
  <si>
    <t>11900206</t>
  </si>
  <si>
    <t>李正云</t>
  </si>
  <si>
    <t>11900816</t>
  </si>
  <si>
    <t>罗艳</t>
  </si>
  <si>
    <t>11900041</t>
  </si>
  <si>
    <t>杨晓星</t>
  </si>
  <si>
    <t>11900092</t>
  </si>
  <si>
    <t>韦弦</t>
  </si>
  <si>
    <t>11900444</t>
  </si>
  <si>
    <t>罗群</t>
  </si>
  <si>
    <t>11900257</t>
  </si>
  <si>
    <t>付有燕</t>
  </si>
  <si>
    <t>11900676</t>
  </si>
  <si>
    <t>杨斤</t>
  </si>
  <si>
    <t>11900830</t>
  </si>
  <si>
    <t>鲁露</t>
  </si>
  <si>
    <t>11900362</t>
  </si>
  <si>
    <t>曾凡琴</t>
  </si>
  <si>
    <t>11900023</t>
  </si>
  <si>
    <t>蒙蕊</t>
  </si>
  <si>
    <t>11900305</t>
  </si>
  <si>
    <t>杨敏</t>
  </si>
  <si>
    <t>11900185</t>
  </si>
  <si>
    <t>徐升凡</t>
  </si>
  <si>
    <t>11900714</t>
  </si>
  <si>
    <t>袁吉英</t>
  </si>
  <si>
    <t>11900200</t>
  </si>
  <si>
    <t>唐琴琴</t>
  </si>
  <si>
    <t>11900692</t>
  </si>
  <si>
    <t>袁莺莺</t>
  </si>
  <si>
    <t>11900475</t>
  </si>
  <si>
    <t>罗良炜</t>
  </si>
  <si>
    <t>11900476</t>
  </si>
  <si>
    <t>吕琴</t>
  </si>
  <si>
    <t>11900411</t>
  </si>
  <si>
    <t>马梦碟</t>
  </si>
  <si>
    <t>11900673</t>
  </si>
  <si>
    <t>姜维英</t>
  </si>
  <si>
    <t>11900740</t>
  </si>
  <si>
    <t>周婷婷</t>
  </si>
  <si>
    <t>11900788</t>
  </si>
  <si>
    <t>陈天艳</t>
  </si>
  <si>
    <t>11900227</t>
  </si>
  <si>
    <t>皮定芬</t>
  </si>
  <si>
    <t>11900708</t>
  </si>
  <si>
    <t>王飞燕</t>
  </si>
  <si>
    <t>11900301</t>
  </si>
  <si>
    <t>龙小立</t>
  </si>
  <si>
    <t>11900370</t>
  </si>
  <si>
    <t>李清建</t>
  </si>
  <si>
    <t>王亚群</t>
  </si>
  <si>
    <t>11900727</t>
  </si>
  <si>
    <t>张绍梅</t>
  </si>
  <si>
    <t>11900173</t>
  </si>
  <si>
    <t>覃小丹</t>
  </si>
  <si>
    <t>11900558</t>
  </si>
  <si>
    <t>贾琳</t>
  </si>
  <si>
    <t>11900794</t>
  </si>
  <si>
    <t>张雪</t>
  </si>
  <si>
    <t>11900066</t>
  </si>
  <si>
    <t>周雨芳</t>
  </si>
  <si>
    <t>11900324</t>
  </si>
  <si>
    <t>王璐</t>
  </si>
  <si>
    <t>11900149</t>
  </si>
  <si>
    <t>陈飞</t>
  </si>
  <si>
    <t>11900750</t>
  </si>
  <si>
    <t>袁进荣</t>
  </si>
  <si>
    <t>11900828</t>
  </si>
  <si>
    <t>杨荣薇</t>
  </si>
  <si>
    <t>11900072</t>
  </si>
  <si>
    <t>金玉</t>
  </si>
  <si>
    <t>11900786</t>
  </si>
  <si>
    <t>曾健敏</t>
  </si>
  <si>
    <t>11900633</t>
  </si>
  <si>
    <t>余静</t>
  </si>
  <si>
    <t>11900042</t>
  </si>
  <si>
    <t>杨文</t>
  </si>
  <si>
    <t>11900534</t>
  </si>
  <si>
    <t>王兴梅</t>
  </si>
  <si>
    <t>11900050</t>
  </si>
  <si>
    <t>杨泰竹</t>
  </si>
  <si>
    <t>11900410</t>
  </si>
  <si>
    <t>周莎</t>
  </si>
  <si>
    <t>11900735</t>
  </si>
  <si>
    <t>周现</t>
  </si>
  <si>
    <t>11900065</t>
  </si>
  <si>
    <t>李静</t>
  </si>
  <si>
    <t>11900812</t>
  </si>
  <si>
    <t>李林丹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</si>
</sst>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A145" workbookViewId="0">
      <selection activeCell="G7" sqref="G7"/>
    </sheetView>
  </sheetViews>
  <sheetFormatPr defaultColWidth="9" defaultRowHeight="30" customHeight="1" outlineLevelCol="5"/>
  <cols>
    <col min="1" max="1" width="6.125" style="3" customWidth="1"/>
    <col min="2" max="2" width="12.625" style="3" customWidth="1"/>
    <col min="3" max="3" width="12.125" style="3" customWidth="1"/>
    <col min="4" max="4" width="15.25" style="4" customWidth="1"/>
    <col min="5" max="5" width="18" style="3" customWidth="1"/>
    <col min="6" max="6" width="17.5" style="2" customWidth="1"/>
    <col min="7" max="16384" width="9" style="1"/>
  </cols>
  <sheetData>
    <row r="1" s="1" customFormat="1" ht="54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7" t="s">
        <v>1</v>
      </c>
      <c r="B2" s="7" t="s">
        <v>2</v>
      </c>
      <c r="C2" s="7" t="s">
        <v>3</v>
      </c>
      <c r="D2" s="16" t="s">
        <v>4</v>
      </c>
      <c r="E2" s="16" t="s">
        <v>5</v>
      </c>
      <c r="F2" s="9" t="s">
        <v>6</v>
      </c>
    </row>
    <row r="3" s="1" customFormat="1" customHeight="1" spans="1:6">
      <c r="A3" s="11">
        <v>1</v>
      </c>
      <c r="B3" s="11" t="s">
        <v>7</v>
      </c>
      <c r="C3" s="11" t="s">
        <v>8</v>
      </c>
      <c r="D3" s="14">
        <v>96</v>
      </c>
      <c r="E3" s="11">
        <v>100</v>
      </c>
      <c r="F3" s="14">
        <f>D3*0.6+E3*0.4</f>
        <v>97.6</v>
      </c>
    </row>
    <row r="4" s="1" customFormat="1" customHeight="1" spans="1:6">
      <c r="A4" s="11">
        <v>2</v>
      </c>
      <c r="B4" s="11" t="s">
        <v>9</v>
      </c>
      <c r="C4" s="11" t="s">
        <v>10</v>
      </c>
      <c r="D4" s="14">
        <v>95.3</v>
      </c>
      <c r="E4" s="11">
        <v>100</v>
      </c>
      <c r="F4" s="14">
        <f t="shared" ref="F4:F35" si="0">D4*0.6+E4*0.4</f>
        <v>97.18</v>
      </c>
    </row>
    <row r="5" s="1" customFormat="1" customHeight="1" spans="1:6">
      <c r="A5" s="11">
        <v>3</v>
      </c>
      <c r="B5" s="11" t="s">
        <v>11</v>
      </c>
      <c r="C5" s="11" t="s">
        <v>12</v>
      </c>
      <c r="D5" s="14">
        <v>95</v>
      </c>
      <c r="E5" s="11">
        <v>100</v>
      </c>
      <c r="F5" s="14">
        <f t="shared" si="0"/>
        <v>97</v>
      </c>
    </row>
    <row r="6" s="1" customFormat="1" customHeight="1" spans="1:6">
      <c r="A6" s="11">
        <v>3</v>
      </c>
      <c r="B6" s="11" t="s">
        <v>13</v>
      </c>
      <c r="C6" s="11" t="s">
        <v>14</v>
      </c>
      <c r="D6" s="14">
        <v>95</v>
      </c>
      <c r="E6" s="11">
        <v>100</v>
      </c>
      <c r="F6" s="14">
        <f t="shared" si="0"/>
        <v>97</v>
      </c>
    </row>
    <row r="7" s="1" customFormat="1" customHeight="1" spans="1:6">
      <c r="A7" s="11">
        <v>3</v>
      </c>
      <c r="B7" s="11" t="s">
        <v>15</v>
      </c>
      <c r="C7" s="11" t="s">
        <v>16</v>
      </c>
      <c r="D7" s="14">
        <v>95</v>
      </c>
      <c r="E7" s="11">
        <v>100</v>
      </c>
      <c r="F7" s="14">
        <f t="shared" si="0"/>
        <v>97</v>
      </c>
    </row>
    <row r="8" s="1" customFormat="1" customHeight="1" spans="1:6">
      <c r="A8" s="11">
        <v>6</v>
      </c>
      <c r="B8" s="11" t="s">
        <v>17</v>
      </c>
      <c r="C8" s="11" t="s">
        <v>18</v>
      </c>
      <c r="D8" s="14">
        <v>95</v>
      </c>
      <c r="E8" s="11">
        <v>98</v>
      </c>
      <c r="F8" s="14">
        <f t="shared" si="0"/>
        <v>96.2</v>
      </c>
    </row>
    <row r="9" s="1" customFormat="1" customHeight="1" spans="1:6">
      <c r="A9" s="11">
        <v>7</v>
      </c>
      <c r="B9" s="11" t="s">
        <v>19</v>
      </c>
      <c r="C9" s="11" t="s">
        <v>20</v>
      </c>
      <c r="D9" s="14">
        <v>93.6</v>
      </c>
      <c r="E9" s="11">
        <v>100</v>
      </c>
      <c r="F9" s="14">
        <f t="shared" si="0"/>
        <v>96.16</v>
      </c>
    </row>
    <row r="10" s="1" customFormat="1" customHeight="1" spans="1:6">
      <c r="A10" s="11">
        <v>8</v>
      </c>
      <c r="B10" s="11" t="s">
        <v>21</v>
      </c>
      <c r="C10" s="11" t="s">
        <v>22</v>
      </c>
      <c r="D10" s="14">
        <v>93.3</v>
      </c>
      <c r="E10" s="11">
        <v>100</v>
      </c>
      <c r="F10" s="14">
        <f t="shared" si="0"/>
        <v>95.98</v>
      </c>
    </row>
    <row r="11" s="1" customFormat="1" customHeight="1" spans="1:6">
      <c r="A11" s="11">
        <v>8</v>
      </c>
      <c r="B11" s="11" t="s">
        <v>23</v>
      </c>
      <c r="C11" s="11" t="s">
        <v>24</v>
      </c>
      <c r="D11" s="14">
        <v>93.3</v>
      </c>
      <c r="E11" s="11">
        <v>100</v>
      </c>
      <c r="F11" s="14">
        <f t="shared" si="0"/>
        <v>95.98</v>
      </c>
    </row>
    <row r="12" s="1" customFormat="1" customHeight="1" spans="1:6">
      <c r="A12" s="11">
        <v>8</v>
      </c>
      <c r="B12" s="11" t="s">
        <v>25</v>
      </c>
      <c r="C12" s="11" t="s">
        <v>26</v>
      </c>
      <c r="D12" s="14">
        <v>93.3</v>
      </c>
      <c r="E12" s="11">
        <v>100</v>
      </c>
      <c r="F12" s="14">
        <f t="shared" si="0"/>
        <v>95.98</v>
      </c>
    </row>
    <row r="13" s="1" customFormat="1" customHeight="1" spans="1:6">
      <c r="A13" s="11">
        <v>11</v>
      </c>
      <c r="B13" s="11" t="s">
        <v>27</v>
      </c>
      <c r="C13" s="11" t="s">
        <v>28</v>
      </c>
      <c r="D13" s="14">
        <v>93</v>
      </c>
      <c r="E13" s="11">
        <v>100</v>
      </c>
      <c r="F13" s="14">
        <f t="shared" si="0"/>
        <v>95.8</v>
      </c>
    </row>
    <row r="14" s="1" customFormat="1" customHeight="1" spans="1:6">
      <c r="A14" s="11">
        <v>12</v>
      </c>
      <c r="B14" s="11" t="s">
        <v>29</v>
      </c>
      <c r="C14" s="11" t="s">
        <v>30</v>
      </c>
      <c r="D14" s="14">
        <v>92.6</v>
      </c>
      <c r="E14" s="11">
        <v>100</v>
      </c>
      <c r="F14" s="14">
        <f t="shared" si="0"/>
        <v>95.56</v>
      </c>
    </row>
    <row r="15" s="1" customFormat="1" customHeight="1" spans="1:6">
      <c r="A15" s="11">
        <v>13</v>
      </c>
      <c r="B15" s="11" t="s">
        <v>31</v>
      </c>
      <c r="C15" s="11" t="s">
        <v>32</v>
      </c>
      <c r="D15" s="14">
        <v>92</v>
      </c>
      <c r="E15" s="11">
        <v>100</v>
      </c>
      <c r="F15" s="14">
        <f t="shared" si="0"/>
        <v>95.2</v>
      </c>
    </row>
    <row r="16" s="1" customFormat="1" customHeight="1" spans="1:6">
      <c r="A16" s="11">
        <v>14</v>
      </c>
      <c r="B16" s="11" t="s">
        <v>33</v>
      </c>
      <c r="C16" s="11" t="s">
        <v>34</v>
      </c>
      <c r="D16" s="14">
        <v>93</v>
      </c>
      <c r="E16" s="11">
        <v>98</v>
      </c>
      <c r="F16" s="14">
        <f t="shared" si="0"/>
        <v>95</v>
      </c>
    </row>
    <row r="17" s="1" customFormat="1" customHeight="1" spans="1:6">
      <c r="A17" s="11">
        <v>15</v>
      </c>
      <c r="B17" s="11" t="s">
        <v>35</v>
      </c>
      <c r="C17" s="11" t="s">
        <v>36</v>
      </c>
      <c r="D17" s="14">
        <v>91</v>
      </c>
      <c r="E17" s="11">
        <v>100</v>
      </c>
      <c r="F17" s="14">
        <f t="shared" si="0"/>
        <v>94.6</v>
      </c>
    </row>
    <row r="18" s="1" customFormat="1" customHeight="1" spans="1:6">
      <c r="A18" s="11">
        <v>16</v>
      </c>
      <c r="B18" s="11" t="s">
        <v>37</v>
      </c>
      <c r="C18" s="11" t="s">
        <v>38</v>
      </c>
      <c r="D18" s="14">
        <v>90.7</v>
      </c>
      <c r="E18" s="11">
        <v>100</v>
      </c>
      <c r="F18" s="14">
        <f t="shared" si="0"/>
        <v>94.42</v>
      </c>
    </row>
    <row r="19" s="1" customFormat="1" customHeight="1" spans="1:6">
      <c r="A19" s="11">
        <v>17</v>
      </c>
      <c r="B19" s="11" t="s">
        <v>39</v>
      </c>
      <c r="C19" s="11" t="s">
        <v>40</v>
      </c>
      <c r="D19" s="14">
        <v>90.3</v>
      </c>
      <c r="E19" s="11">
        <v>100</v>
      </c>
      <c r="F19" s="14">
        <f t="shared" si="0"/>
        <v>94.18</v>
      </c>
    </row>
    <row r="20" s="1" customFormat="1" customHeight="1" spans="1:6">
      <c r="A20" s="11">
        <v>18</v>
      </c>
      <c r="B20" s="11" t="s">
        <v>41</v>
      </c>
      <c r="C20" s="11" t="s">
        <v>42</v>
      </c>
      <c r="D20" s="14">
        <v>90</v>
      </c>
      <c r="E20" s="11">
        <v>100</v>
      </c>
      <c r="F20" s="14">
        <f t="shared" si="0"/>
        <v>94</v>
      </c>
    </row>
    <row r="21" s="1" customFormat="1" customHeight="1" spans="1:6">
      <c r="A21" s="11">
        <v>18</v>
      </c>
      <c r="B21" s="11" t="s">
        <v>43</v>
      </c>
      <c r="C21" s="11" t="s">
        <v>44</v>
      </c>
      <c r="D21" s="14">
        <v>90</v>
      </c>
      <c r="E21" s="11">
        <v>100</v>
      </c>
      <c r="F21" s="14">
        <f t="shared" si="0"/>
        <v>94</v>
      </c>
    </row>
    <row r="22" s="1" customFormat="1" customHeight="1" spans="1:6">
      <c r="A22" s="11">
        <v>18</v>
      </c>
      <c r="B22" s="11" t="s">
        <v>45</v>
      </c>
      <c r="C22" s="11" t="s">
        <v>46</v>
      </c>
      <c r="D22" s="14">
        <v>90</v>
      </c>
      <c r="E22" s="11">
        <v>100</v>
      </c>
      <c r="F22" s="14">
        <f t="shared" si="0"/>
        <v>94</v>
      </c>
    </row>
    <row r="23" s="1" customFormat="1" customHeight="1" spans="1:6">
      <c r="A23" s="11">
        <v>18</v>
      </c>
      <c r="B23" s="11" t="s">
        <v>47</v>
      </c>
      <c r="C23" s="11" t="s">
        <v>48</v>
      </c>
      <c r="D23" s="14">
        <v>90</v>
      </c>
      <c r="E23" s="11">
        <v>100</v>
      </c>
      <c r="F23" s="14">
        <f t="shared" si="0"/>
        <v>94</v>
      </c>
    </row>
    <row r="24" s="1" customFormat="1" customHeight="1" spans="1:6">
      <c r="A24" s="11">
        <v>18</v>
      </c>
      <c r="B24" s="11" t="s">
        <v>49</v>
      </c>
      <c r="C24" s="11" t="s">
        <v>50</v>
      </c>
      <c r="D24" s="14">
        <v>90</v>
      </c>
      <c r="E24" s="11">
        <v>100</v>
      </c>
      <c r="F24" s="14">
        <f t="shared" si="0"/>
        <v>94</v>
      </c>
    </row>
    <row r="25" s="1" customFormat="1" customHeight="1" spans="1:6">
      <c r="A25" s="11">
        <v>18</v>
      </c>
      <c r="B25" s="11" t="s">
        <v>51</v>
      </c>
      <c r="C25" s="11" t="s">
        <v>52</v>
      </c>
      <c r="D25" s="14">
        <v>90</v>
      </c>
      <c r="E25" s="11">
        <v>100</v>
      </c>
      <c r="F25" s="14">
        <f t="shared" si="0"/>
        <v>94</v>
      </c>
    </row>
    <row r="26" s="1" customFormat="1" customHeight="1" spans="1:6">
      <c r="A26" s="11">
        <v>18</v>
      </c>
      <c r="B26" s="11" t="s">
        <v>53</v>
      </c>
      <c r="C26" s="11" t="s">
        <v>54</v>
      </c>
      <c r="D26" s="14">
        <v>90</v>
      </c>
      <c r="E26" s="11">
        <v>100</v>
      </c>
      <c r="F26" s="14">
        <f t="shared" si="0"/>
        <v>94</v>
      </c>
    </row>
    <row r="27" s="1" customFormat="1" customHeight="1" spans="1:6">
      <c r="A27" s="11">
        <v>18</v>
      </c>
      <c r="B27" s="11" t="s">
        <v>55</v>
      </c>
      <c r="C27" s="11" t="s">
        <v>56</v>
      </c>
      <c r="D27" s="14">
        <v>90</v>
      </c>
      <c r="E27" s="11">
        <v>100</v>
      </c>
      <c r="F27" s="14">
        <f t="shared" si="0"/>
        <v>94</v>
      </c>
    </row>
    <row r="28" s="1" customFormat="1" customHeight="1" spans="1:6">
      <c r="A28" s="11">
        <v>18</v>
      </c>
      <c r="B28" s="11" t="s">
        <v>57</v>
      </c>
      <c r="C28" s="11" t="s">
        <v>58</v>
      </c>
      <c r="D28" s="14">
        <v>90</v>
      </c>
      <c r="E28" s="11">
        <v>100</v>
      </c>
      <c r="F28" s="14">
        <f t="shared" si="0"/>
        <v>94</v>
      </c>
    </row>
    <row r="29" s="1" customFormat="1" customHeight="1" spans="1:6">
      <c r="A29" s="11">
        <v>27</v>
      </c>
      <c r="B29" s="11" t="s">
        <v>59</v>
      </c>
      <c r="C29" s="11" t="s">
        <v>60</v>
      </c>
      <c r="D29" s="14">
        <v>89.7</v>
      </c>
      <c r="E29" s="11">
        <v>100</v>
      </c>
      <c r="F29" s="14">
        <f t="shared" si="0"/>
        <v>93.82</v>
      </c>
    </row>
    <row r="30" s="1" customFormat="1" customHeight="1" spans="1:6">
      <c r="A30" s="11">
        <v>28</v>
      </c>
      <c r="B30" s="11" t="s">
        <v>61</v>
      </c>
      <c r="C30" s="11" t="s">
        <v>62</v>
      </c>
      <c r="D30" s="14">
        <v>92</v>
      </c>
      <c r="E30" s="11">
        <v>96</v>
      </c>
      <c r="F30" s="14">
        <f t="shared" si="0"/>
        <v>93.6</v>
      </c>
    </row>
    <row r="31" s="1" customFormat="1" customHeight="1" spans="1:6">
      <c r="A31" s="11">
        <v>29</v>
      </c>
      <c r="B31" s="11" t="s">
        <v>63</v>
      </c>
      <c r="C31" s="11" t="s">
        <v>64</v>
      </c>
      <c r="D31" s="14">
        <v>89.3</v>
      </c>
      <c r="E31" s="11">
        <v>100</v>
      </c>
      <c r="F31" s="14">
        <f t="shared" si="0"/>
        <v>93.58</v>
      </c>
    </row>
    <row r="32" s="1" customFormat="1" customHeight="1" spans="1:6">
      <c r="A32" s="11">
        <v>30</v>
      </c>
      <c r="B32" s="11" t="s">
        <v>65</v>
      </c>
      <c r="C32" s="11" t="s">
        <v>66</v>
      </c>
      <c r="D32" s="14">
        <v>89</v>
      </c>
      <c r="E32" s="11">
        <v>100</v>
      </c>
      <c r="F32" s="14">
        <f t="shared" si="0"/>
        <v>93.4</v>
      </c>
    </row>
    <row r="33" s="1" customFormat="1" customHeight="1" spans="1:6">
      <c r="A33" s="11">
        <v>30</v>
      </c>
      <c r="B33" s="11" t="s">
        <v>67</v>
      </c>
      <c r="C33" s="11" t="s">
        <v>68</v>
      </c>
      <c r="D33" s="14">
        <v>89</v>
      </c>
      <c r="E33" s="11">
        <v>100</v>
      </c>
      <c r="F33" s="14">
        <f t="shared" si="0"/>
        <v>93.4</v>
      </c>
    </row>
    <row r="34" s="1" customFormat="1" customHeight="1" spans="1:6">
      <c r="A34" s="11">
        <v>32</v>
      </c>
      <c r="B34" s="11" t="s">
        <v>69</v>
      </c>
      <c r="C34" s="11" t="s">
        <v>70</v>
      </c>
      <c r="D34" s="14">
        <v>88.7</v>
      </c>
      <c r="E34" s="11">
        <v>100</v>
      </c>
      <c r="F34" s="14">
        <f t="shared" si="0"/>
        <v>93.22</v>
      </c>
    </row>
    <row r="35" s="1" customFormat="1" customHeight="1" spans="1:6">
      <c r="A35" s="11">
        <v>32</v>
      </c>
      <c r="B35" s="11" t="s">
        <v>71</v>
      </c>
      <c r="C35" s="11" t="s">
        <v>72</v>
      </c>
      <c r="D35" s="14">
        <v>88.7</v>
      </c>
      <c r="E35" s="11">
        <v>100</v>
      </c>
      <c r="F35" s="14">
        <f t="shared" si="0"/>
        <v>93.22</v>
      </c>
    </row>
    <row r="36" s="1" customFormat="1" customHeight="1" spans="1:6">
      <c r="A36" s="11">
        <v>34</v>
      </c>
      <c r="B36" s="11" t="s">
        <v>73</v>
      </c>
      <c r="C36" s="11" t="s">
        <v>74</v>
      </c>
      <c r="D36" s="14">
        <v>88.67</v>
      </c>
      <c r="E36" s="11">
        <v>100</v>
      </c>
      <c r="F36" s="14">
        <f t="shared" ref="F36:F67" si="1">D36*0.6+E36*0.4</f>
        <v>93.202</v>
      </c>
    </row>
    <row r="37" s="1" customFormat="1" customHeight="1" spans="1:6">
      <c r="A37" s="11">
        <v>35</v>
      </c>
      <c r="B37" s="11" t="s">
        <v>75</v>
      </c>
      <c r="C37" s="11" t="s">
        <v>76</v>
      </c>
      <c r="D37" s="14">
        <v>88.3</v>
      </c>
      <c r="E37" s="11">
        <v>100</v>
      </c>
      <c r="F37" s="14">
        <f t="shared" si="1"/>
        <v>92.98</v>
      </c>
    </row>
    <row r="38" s="1" customFormat="1" customHeight="1" spans="1:6">
      <c r="A38" s="11">
        <v>35</v>
      </c>
      <c r="B38" s="11" t="s">
        <v>77</v>
      </c>
      <c r="C38" s="11" t="s">
        <v>78</v>
      </c>
      <c r="D38" s="14">
        <v>88.3</v>
      </c>
      <c r="E38" s="11">
        <v>100</v>
      </c>
      <c r="F38" s="14">
        <f t="shared" si="1"/>
        <v>92.98</v>
      </c>
    </row>
    <row r="39" s="1" customFormat="1" customHeight="1" spans="1:6">
      <c r="A39" s="11">
        <v>35</v>
      </c>
      <c r="B39" s="11" t="s">
        <v>79</v>
      </c>
      <c r="C39" s="11" t="s">
        <v>80</v>
      </c>
      <c r="D39" s="14">
        <v>88.3</v>
      </c>
      <c r="E39" s="11">
        <v>100</v>
      </c>
      <c r="F39" s="14">
        <f t="shared" si="1"/>
        <v>92.98</v>
      </c>
    </row>
    <row r="40" s="1" customFormat="1" customHeight="1" spans="1:6">
      <c r="A40" s="11">
        <v>38</v>
      </c>
      <c r="B40" s="11" t="s">
        <v>81</v>
      </c>
      <c r="C40" s="11" t="s">
        <v>82</v>
      </c>
      <c r="D40" s="14">
        <v>88</v>
      </c>
      <c r="E40" s="11">
        <v>100</v>
      </c>
      <c r="F40" s="14">
        <f t="shared" si="1"/>
        <v>92.8</v>
      </c>
    </row>
    <row r="41" s="1" customFormat="1" customHeight="1" spans="1:6">
      <c r="A41" s="11">
        <v>38</v>
      </c>
      <c r="B41" s="11" t="s">
        <v>83</v>
      </c>
      <c r="C41" s="11" t="s">
        <v>84</v>
      </c>
      <c r="D41" s="14">
        <v>88</v>
      </c>
      <c r="E41" s="11">
        <v>100</v>
      </c>
      <c r="F41" s="14">
        <f t="shared" si="1"/>
        <v>92.8</v>
      </c>
    </row>
    <row r="42" s="1" customFormat="1" customHeight="1" spans="1:6">
      <c r="A42" s="11">
        <v>38</v>
      </c>
      <c r="B42" s="11" t="s">
        <v>85</v>
      </c>
      <c r="C42" s="11" t="s">
        <v>86</v>
      </c>
      <c r="D42" s="14">
        <v>88</v>
      </c>
      <c r="E42" s="11">
        <v>100</v>
      </c>
      <c r="F42" s="14">
        <f t="shared" si="1"/>
        <v>92.8</v>
      </c>
    </row>
    <row r="43" s="1" customFormat="1" customHeight="1" spans="1:6">
      <c r="A43" s="11">
        <v>38</v>
      </c>
      <c r="B43" s="11" t="s">
        <v>87</v>
      </c>
      <c r="C43" s="11" t="s">
        <v>88</v>
      </c>
      <c r="D43" s="14">
        <v>88</v>
      </c>
      <c r="E43" s="11">
        <v>100</v>
      </c>
      <c r="F43" s="14">
        <f t="shared" si="1"/>
        <v>92.8</v>
      </c>
    </row>
    <row r="44" s="1" customFormat="1" customHeight="1" spans="1:6">
      <c r="A44" s="11">
        <v>38</v>
      </c>
      <c r="B44" s="11" t="s">
        <v>89</v>
      </c>
      <c r="C44" s="11" t="s">
        <v>90</v>
      </c>
      <c r="D44" s="14">
        <v>88</v>
      </c>
      <c r="E44" s="11">
        <v>100</v>
      </c>
      <c r="F44" s="14">
        <f t="shared" si="1"/>
        <v>92.8</v>
      </c>
    </row>
    <row r="45" s="1" customFormat="1" customHeight="1" spans="1:6">
      <c r="A45" s="11">
        <v>43</v>
      </c>
      <c r="B45" s="11" t="s">
        <v>91</v>
      </c>
      <c r="C45" s="11" t="s">
        <v>92</v>
      </c>
      <c r="D45" s="14">
        <v>87.7</v>
      </c>
      <c r="E45" s="11">
        <v>100</v>
      </c>
      <c r="F45" s="14">
        <f t="shared" si="1"/>
        <v>92.62</v>
      </c>
    </row>
    <row r="46" s="1" customFormat="1" customHeight="1" spans="1:6">
      <c r="A46" s="11">
        <v>43</v>
      </c>
      <c r="B46" s="11" t="s">
        <v>93</v>
      </c>
      <c r="C46" s="11" t="s">
        <v>94</v>
      </c>
      <c r="D46" s="14">
        <v>87.7</v>
      </c>
      <c r="E46" s="11">
        <v>100</v>
      </c>
      <c r="F46" s="14">
        <f t="shared" si="1"/>
        <v>92.62</v>
      </c>
    </row>
    <row r="47" s="1" customFormat="1" customHeight="1" spans="1:6">
      <c r="A47" s="11">
        <v>45</v>
      </c>
      <c r="B47" s="11" t="s">
        <v>95</v>
      </c>
      <c r="C47" s="11" t="s">
        <v>96</v>
      </c>
      <c r="D47" s="14">
        <v>87.3</v>
      </c>
      <c r="E47" s="11">
        <v>100</v>
      </c>
      <c r="F47" s="14">
        <f t="shared" si="1"/>
        <v>92.38</v>
      </c>
    </row>
    <row r="48" s="1" customFormat="1" customHeight="1" spans="1:6">
      <c r="A48" s="11">
        <v>46</v>
      </c>
      <c r="B48" s="11" t="s">
        <v>97</v>
      </c>
      <c r="C48" s="11" t="s">
        <v>98</v>
      </c>
      <c r="D48" s="14">
        <v>87</v>
      </c>
      <c r="E48" s="11">
        <v>100</v>
      </c>
      <c r="F48" s="14">
        <f t="shared" si="1"/>
        <v>92.2</v>
      </c>
    </row>
    <row r="49" s="1" customFormat="1" customHeight="1" spans="1:6">
      <c r="A49" s="11">
        <v>47</v>
      </c>
      <c r="B49" s="11" t="s">
        <v>99</v>
      </c>
      <c r="C49" s="11" t="s">
        <v>100</v>
      </c>
      <c r="D49" s="14">
        <v>86.7</v>
      </c>
      <c r="E49" s="11">
        <v>100</v>
      </c>
      <c r="F49" s="14">
        <f t="shared" si="1"/>
        <v>92.02</v>
      </c>
    </row>
    <row r="50" s="1" customFormat="1" customHeight="1" spans="1:6">
      <c r="A50" s="11">
        <v>47</v>
      </c>
      <c r="B50" s="11" t="s">
        <v>101</v>
      </c>
      <c r="C50" s="11" t="s">
        <v>102</v>
      </c>
      <c r="D50" s="14">
        <v>86.7</v>
      </c>
      <c r="E50" s="11">
        <v>100</v>
      </c>
      <c r="F50" s="14">
        <f t="shared" si="1"/>
        <v>92.02</v>
      </c>
    </row>
    <row r="51" s="1" customFormat="1" customHeight="1" spans="1:6">
      <c r="A51" s="11">
        <v>47</v>
      </c>
      <c r="B51" s="11" t="s">
        <v>103</v>
      </c>
      <c r="C51" s="11" t="s">
        <v>104</v>
      </c>
      <c r="D51" s="14">
        <v>86.7</v>
      </c>
      <c r="E51" s="11">
        <v>100</v>
      </c>
      <c r="F51" s="14">
        <f t="shared" si="1"/>
        <v>92.02</v>
      </c>
    </row>
    <row r="52" s="1" customFormat="1" customHeight="1" spans="1:6">
      <c r="A52" s="11">
        <v>50</v>
      </c>
      <c r="B52" s="11" t="s">
        <v>105</v>
      </c>
      <c r="C52" s="11" t="s">
        <v>106</v>
      </c>
      <c r="D52" s="14">
        <v>86.33</v>
      </c>
      <c r="E52" s="11">
        <v>100</v>
      </c>
      <c r="F52" s="14">
        <f t="shared" si="1"/>
        <v>91.798</v>
      </c>
    </row>
    <row r="53" s="1" customFormat="1" customHeight="1" spans="1:6">
      <c r="A53" s="11">
        <v>51</v>
      </c>
      <c r="B53" s="11" t="s">
        <v>107</v>
      </c>
      <c r="C53" s="11" t="s">
        <v>108</v>
      </c>
      <c r="D53" s="14">
        <v>86.3</v>
      </c>
      <c r="E53" s="11">
        <v>100</v>
      </c>
      <c r="F53" s="14">
        <f t="shared" si="1"/>
        <v>91.78</v>
      </c>
    </row>
    <row r="54" s="1" customFormat="1" customHeight="1" spans="1:6">
      <c r="A54" s="11">
        <v>51</v>
      </c>
      <c r="B54" s="11" t="s">
        <v>109</v>
      </c>
      <c r="C54" s="11" t="s">
        <v>110</v>
      </c>
      <c r="D54" s="14">
        <v>86.3</v>
      </c>
      <c r="E54" s="11">
        <v>100</v>
      </c>
      <c r="F54" s="14">
        <f t="shared" si="1"/>
        <v>91.78</v>
      </c>
    </row>
    <row r="55" s="1" customFormat="1" customHeight="1" spans="1:6">
      <c r="A55" s="11">
        <v>51</v>
      </c>
      <c r="B55" s="11" t="s">
        <v>111</v>
      </c>
      <c r="C55" s="11" t="s">
        <v>112</v>
      </c>
      <c r="D55" s="14">
        <v>86.3</v>
      </c>
      <c r="E55" s="11">
        <v>100</v>
      </c>
      <c r="F55" s="14">
        <f t="shared" si="1"/>
        <v>91.78</v>
      </c>
    </row>
    <row r="56" s="1" customFormat="1" customHeight="1" spans="1:6">
      <c r="A56" s="11">
        <v>51</v>
      </c>
      <c r="B56" s="11" t="s">
        <v>113</v>
      </c>
      <c r="C56" s="11" t="s">
        <v>114</v>
      </c>
      <c r="D56" s="14">
        <v>86.3</v>
      </c>
      <c r="E56" s="11">
        <v>100</v>
      </c>
      <c r="F56" s="14">
        <f t="shared" si="1"/>
        <v>91.78</v>
      </c>
    </row>
    <row r="57" s="1" customFormat="1" customHeight="1" spans="1:6">
      <c r="A57" s="11">
        <v>51</v>
      </c>
      <c r="B57" s="11" t="s">
        <v>115</v>
      </c>
      <c r="C57" s="11" t="s">
        <v>116</v>
      </c>
      <c r="D57" s="14">
        <v>86.3</v>
      </c>
      <c r="E57" s="11">
        <v>100</v>
      </c>
      <c r="F57" s="14">
        <f t="shared" si="1"/>
        <v>91.78</v>
      </c>
    </row>
    <row r="58" s="1" customFormat="1" customHeight="1" spans="1:6">
      <c r="A58" s="11">
        <v>56</v>
      </c>
      <c r="B58" s="11" t="s">
        <v>117</v>
      </c>
      <c r="C58" s="11" t="s">
        <v>118</v>
      </c>
      <c r="D58" s="14">
        <v>86</v>
      </c>
      <c r="E58" s="11">
        <v>100</v>
      </c>
      <c r="F58" s="14">
        <f t="shared" si="1"/>
        <v>91.6</v>
      </c>
    </row>
    <row r="59" s="1" customFormat="1" customHeight="1" spans="1:6">
      <c r="A59" s="11">
        <v>56</v>
      </c>
      <c r="B59" s="11" t="s">
        <v>119</v>
      </c>
      <c r="C59" s="11" t="s">
        <v>120</v>
      </c>
      <c r="D59" s="14">
        <v>86</v>
      </c>
      <c r="E59" s="11">
        <v>100</v>
      </c>
      <c r="F59" s="14">
        <f t="shared" si="1"/>
        <v>91.6</v>
      </c>
    </row>
    <row r="60" s="1" customFormat="1" customHeight="1" spans="1:6">
      <c r="A60" s="11">
        <v>56</v>
      </c>
      <c r="B60" s="11" t="s">
        <v>121</v>
      </c>
      <c r="C60" s="11" t="s">
        <v>122</v>
      </c>
      <c r="D60" s="14">
        <v>86</v>
      </c>
      <c r="E60" s="11">
        <v>100</v>
      </c>
      <c r="F60" s="14">
        <f t="shared" si="1"/>
        <v>91.6</v>
      </c>
    </row>
    <row r="61" s="1" customFormat="1" customHeight="1" spans="1:6">
      <c r="A61" s="11">
        <v>59</v>
      </c>
      <c r="B61" s="11" t="s">
        <v>123</v>
      </c>
      <c r="C61" s="11" t="s">
        <v>124</v>
      </c>
      <c r="D61" s="14">
        <v>85.7</v>
      </c>
      <c r="E61" s="11">
        <v>100</v>
      </c>
      <c r="F61" s="14">
        <f t="shared" si="1"/>
        <v>91.42</v>
      </c>
    </row>
    <row r="62" s="1" customFormat="1" customHeight="1" spans="1:6">
      <c r="A62" s="11">
        <v>60</v>
      </c>
      <c r="B62" s="11" t="s">
        <v>125</v>
      </c>
      <c r="C62" s="11" t="s">
        <v>126</v>
      </c>
      <c r="D62" s="14">
        <v>85.67</v>
      </c>
      <c r="E62" s="11">
        <v>100</v>
      </c>
      <c r="F62" s="14">
        <f t="shared" si="1"/>
        <v>91.402</v>
      </c>
    </row>
    <row r="63" s="1" customFormat="1" customHeight="1" spans="1:6">
      <c r="A63" s="11">
        <v>61</v>
      </c>
      <c r="B63" s="11" t="s">
        <v>127</v>
      </c>
      <c r="C63" s="11" t="s">
        <v>128</v>
      </c>
      <c r="D63" s="14">
        <v>85.33</v>
      </c>
      <c r="E63" s="11">
        <v>100</v>
      </c>
      <c r="F63" s="14">
        <f t="shared" si="1"/>
        <v>91.198</v>
      </c>
    </row>
    <row r="64" s="1" customFormat="1" customHeight="1" spans="1:6">
      <c r="A64" s="11">
        <v>62</v>
      </c>
      <c r="B64" s="11" t="s">
        <v>129</v>
      </c>
      <c r="C64" s="11" t="s">
        <v>130</v>
      </c>
      <c r="D64" s="14">
        <v>85.3</v>
      </c>
      <c r="E64" s="11">
        <v>100</v>
      </c>
      <c r="F64" s="14">
        <f t="shared" si="1"/>
        <v>91.18</v>
      </c>
    </row>
    <row r="65" s="1" customFormat="1" customHeight="1" spans="1:6">
      <c r="A65" s="11">
        <v>62</v>
      </c>
      <c r="B65" s="11" t="s">
        <v>131</v>
      </c>
      <c r="C65" s="11" t="s">
        <v>132</v>
      </c>
      <c r="D65" s="14">
        <v>85.3</v>
      </c>
      <c r="E65" s="11">
        <v>100</v>
      </c>
      <c r="F65" s="14">
        <f t="shared" si="1"/>
        <v>91.18</v>
      </c>
    </row>
    <row r="66" s="1" customFormat="1" customHeight="1" spans="1:6">
      <c r="A66" s="11">
        <v>64</v>
      </c>
      <c r="B66" s="11" t="s">
        <v>133</v>
      </c>
      <c r="C66" s="11" t="s">
        <v>134</v>
      </c>
      <c r="D66" s="14">
        <v>85</v>
      </c>
      <c r="E66" s="11">
        <v>100</v>
      </c>
      <c r="F66" s="14">
        <f t="shared" si="1"/>
        <v>91</v>
      </c>
    </row>
    <row r="67" s="1" customFormat="1" customHeight="1" spans="1:6">
      <c r="A67" s="11">
        <v>64</v>
      </c>
      <c r="B67" s="11" t="s">
        <v>135</v>
      </c>
      <c r="C67" s="11" t="s">
        <v>136</v>
      </c>
      <c r="D67" s="14">
        <v>85</v>
      </c>
      <c r="E67" s="11">
        <v>100</v>
      </c>
      <c r="F67" s="14">
        <f t="shared" si="1"/>
        <v>91</v>
      </c>
    </row>
    <row r="68" s="1" customFormat="1" customHeight="1" spans="1:6">
      <c r="A68" s="11">
        <v>64</v>
      </c>
      <c r="B68" s="11" t="s">
        <v>137</v>
      </c>
      <c r="C68" s="11" t="s">
        <v>138</v>
      </c>
      <c r="D68" s="14">
        <v>85</v>
      </c>
      <c r="E68" s="11">
        <v>100</v>
      </c>
      <c r="F68" s="14">
        <f t="shared" ref="F68:F99" si="2">D68*0.6+E68*0.4</f>
        <v>91</v>
      </c>
    </row>
    <row r="69" s="1" customFormat="1" customHeight="1" spans="1:6">
      <c r="A69" s="11">
        <v>64</v>
      </c>
      <c r="B69" s="11" t="s">
        <v>139</v>
      </c>
      <c r="C69" s="11" t="s">
        <v>140</v>
      </c>
      <c r="D69" s="14">
        <v>85</v>
      </c>
      <c r="E69" s="11">
        <v>100</v>
      </c>
      <c r="F69" s="14">
        <f t="shared" si="2"/>
        <v>91</v>
      </c>
    </row>
    <row r="70" s="1" customFormat="1" customHeight="1" spans="1:6">
      <c r="A70" s="11">
        <v>64</v>
      </c>
      <c r="B70" s="11" t="s">
        <v>141</v>
      </c>
      <c r="C70" s="11" t="s">
        <v>142</v>
      </c>
      <c r="D70" s="14">
        <v>85</v>
      </c>
      <c r="E70" s="11">
        <v>100</v>
      </c>
      <c r="F70" s="14">
        <f t="shared" si="2"/>
        <v>91</v>
      </c>
    </row>
    <row r="71" s="1" customFormat="1" customHeight="1" spans="1:6">
      <c r="A71" s="11">
        <v>64</v>
      </c>
      <c r="B71" s="11" t="s">
        <v>143</v>
      </c>
      <c r="C71" s="11" t="s">
        <v>144</v>
      </c>
      <c r="D71" s="14">
        <v>85</v>
      </c>
      <c r="E71" s="11">
        <v>100</v>
      </c>
      <c r="F71" s="14">
        <f t="shared" si="2"/>
        <v>91</v>
      </c>
    </row>
    <row r="72" s="1" customFormat="1" customHeight="1" spans="1:6">
      <c r="A72" s="11">
        <v>64</v>
      </c>
      <c r="B72" s="11" t="s">
        <v>145</v>
      </c>
      <c r="C72" s="11" t="s">
        <v>146</v>
      </c>
      <c r="D72" s="14">
        <v>85</v>
      </c>
      <c r="E72" s="11">
        <v>100</v>
      </c>
      <c r="F72" s="14">
        <f t="shared" si="2"/>
        <v>91</v>
      </c>
    </row>
    <row r="73" s="1" customFormat="1" customHeight="1" spans="1:6">
      <c r="A73" s="11">
        <v>64</v>
      </c>
      <c r="B73" s="11" t="s">
        <v>147</v>
      </c>
      <c r="C73" s="11" t="s">
        <v>148</v>
      </c>
      <c r="D73" s="14">
        <v>85</v>
      </c>
      <c r="E73" s="11">
        <v>100</v>
      </c>
      <c r="F73" s="14">
        <f t="shared" si="2"/>
        <v>91</v>
      </c>
    </row>
    <row r="74" s="1" customFormat="1" customHeight="1" spans="1:6">
      <c r="A74" s="11">
        <v>64</v>
      </c>
      <c r="B74" s="11" t="s">
        <v>149</v>
      </c>
      <c r="C74" s="11" t="s">
        <v>150</v>
      </c>
      <c r="D74" s="14">
        <v>85</v>
      </c>
      <c r="E74" s="11">
        <v>100</v>
      </c>
      <c r="F74" s="14">
        <f t="shared" si="2"/>
        <v>91</v>
      </c>
    </row>
    <row r="75" s="1" customFormat="1" customHeight="1" spans="1:6">
      <c r="A75" s="11">
        <v>64</v>
      </c>
      <c r="B75" s="11" t="s">
        <v>151</v>
      </c>
      <c r="C75" s="11" t="s">
        <v>152</v>
      </c>
      <c r="D75" s="14">
        <v>85</v>
      </c>
      <c r="E75" s="11">
        <v>100</v>
      </c>
      <c r="F75" s="14">
        <f t="shared" si="2"/>
        <v>91</v>
      </c>
    </row>
    <row r="76" s="1" customFormat="1" customHeight="1" spans="1:6">
      <c r="A76" s="11">
        <v>64</v>
      </c>
      <c r="B76" s="11" t="s">
        <v>153</v>
      </c>
      <c r="C76" s="11" t="s">
        <v>154</v>
      </c>
      <c r="D76" s="14">
        <v>85</v>
      </c>
      <c r="E76" s="11">
        <v>100</v>
      </c>
      <c r="F76" s="14">
        <f t="shared" si="2"/>
        <v>91</v>
      </c>
    </row>
    <row r="77" s="1" customFormat="1" customHeight="1" spans="1:6">
      <c r="A77" s="11">
        <v>64</v>
      </c>
      <c r="B77" s="11" t="s">
        <v>155</v>
      </c>
      <c r="C77" s="11" t="s">
        <v>156</v>
      </c>
      <c r="D77" s="14">
        <v>85</v>
      </c>
      <c r="E77" s="11">
        <v>100</v>
      </c>
      <c r="F77" s="14">
        <f t="shared" si="2"/>
        <v>91</v>
      </c>
    </row>
    <row r="78" s="1" customFormat="1" customHeight="1" spans="1:6">
      <c r="A78" s="11">
        <v>64</v>
      </c>
      <c r="B78" s="11" t="s">
        <v>157</v>
      </c>
      <c r="C78" s="11" t="s">
        <v>158</v>
      </c>
      <c r="D78" s="14">
        <v>85</v>
      </c>
      <c r="E78" s="11">
        <v>100</v>
      </c>
      <c r="F78" s="14">
        <f t="shared" si="2"/>
        <v>91</v>
      </c>
    </row>
    <row r="79" s="1" customFormat="1" customHeight="1" spans="1:6">
      <c r="A79" s="11">
        <v>77</v>
      </c>
      <c r="B79" s="11" t="s">
        <v>159</v>
      </c>
      <c r="C79" s="11" t="s">
        <v>160</v>
      </c>
      <c r="D79" s="14">
        <v>84.7</v>
      </c>
      <c r="E79" s="11">
        <v>100</v>
      </c>
      <c r="F79" s="14">
        <f t="shared" si="2"/>
        <v>90.82</v>
      </c>
    </row>
    <row r="80" s="1" customFormat="1" customHeight="1" spans="1:6">
      <c r="A80" s="11">
        <v>77</v>
      </c>
      <c r="B80" s="11" t="s">
        <v>161</v>
      </c>
      <c r="C80" s="11" t="s">
        <v>162</v>
      </c>
      <c r="D80" s="14">
        <v>84.7</v>
      </c>
      <c r="E80" s="11">
        <v>100</v>
      </c>
      <c r="F80" s="14">
        <f t="shared" si="2"/>
        <v>90.82</v>
      </c>
    </row>
    <row r="81" s="1" customFormat="1" customHeight="1" spans="1:6">
      <c r="A81" s="11">
        <v>77</v>
      </c>
      <c r="B81" s="11" t="s">
        <v>163</v>
      </c>
      <c r="C81" s="11" t="s">
        <v>164</v>
      </c>
      <c r="D81" s="14">
        <v>84.7</v>
      </c>
      <c r="E81" s="11">
        <v>100</v>
      </c>
      <c r="F81" s="14">
        <f t="shared" si="2"/>
        <v>90.82</v>
      </c>
    </row>
    <row r="82" s="1" customFormat="1" customHeight="1" spans="1:6">
      <c r="A82" s="11">
        <v>80</v>
      </c>
      <c r="B82" s="11" t="s">
        <v>165</v>
      </c>
      <c r="C82" s="11" t="s">
        <v>166</v>
      </c>
      <c r="D82" s="14">
        <v>84.6</v>
      </c>
      <c r="E82" s="11">
        <v>100</v>
      </c>
      <c r="F82" s="14">
        <f t="shared" si="2"/>
        <v>90.76</v>
      </c>
    </row>
    <row r="83" s="1" customFormat="1" customHeight="1" spans="1:6">
      <c r="A83" s="11">
        <v>81</v>
      </c>
      <c r="B83" s="11" t="s">
        <v>167</v>
      </c>
      <c r="C83" s="11" t="s">
        <v>168</v>
      </c>
      <c r="D83" s="14">
        <v>84.3</v>
      </c>
      <c r="E83" s="11">
        <v>100</v>
      </c>
      <c r="F83" s="14">
        <f t="shared" si="2"/>
        <v>90.58</v>
      </c>
    </row>
    <row r="84" s="1" customFormat="1" customHeight="1" spans="1:6">
      <c r="A84" s="11">
        <v>81</v>
      </c>
      <c r="B84" s="11" t="s">
        <v>169</v>
      </c>
      <c r="C84" s="11" t="s">
        <v>170</v>
      </c>
      <c r="D84" s="14">
        <v>84.3</v>
      </c>
      <c r="E84" s="11">
        <v>100</v>
      </c>
      <c r="F84" s="14">
        <f t="shared" si="2"/>
        <v>90.58</v>
      </c>
    </row>
    <row r="85" s="1" customFormat="1" customHeight="1" spans="1:6">
      <c r="A85" s="11">
        <v>81</v>
      </c>
      <c r="B85" s="11" t="s">
        <v>171</v>
      </c>
      <c r="C85" s="11" t="s">
        <v>172</v>
      </c>
      <c r="D85" s="14">
        <v>84.3</v>
      </c>
      <c r="E85" s="11">
        <v>100</v>
      </c>
      <c r="F85" s="14">
        <f t="shared" si="2"/>
        <v>90.58</v>
      </c>
    </row>
    <row r="86" s="1" customFormat="1" customHeight="1" spans="1:6">
      <c r="A86" s="11">
        <v>84</v>
      </c>
      <c r="B86" s="11" t="s">
        <v>173</v>
      </c>
      <c r="C86" s="11" t="s">
        <v>174</v>
      </c>
      <c r="D86" s="14">
        <v>84</v>
      </c>
      <c r="E86" s="11">
        <v>100</v>
      </c>
      <c r="F86" s="14">
        <f t="shared" si="2"/>
        <v>90.4</v>
      </c>
    </row>
    <row r="87" s="1" customFormat="1" customHeight="1" spans="1:6">
      <c r="A87" s="11">
        <v>84</v>
      </c>
      <c r="B87" s="11" t="s">
        <v>175</v>
      </c>
      <c r="C87" s="11" t="s">
        <v>176</v>
      </c>
      <c r="D87" s="14">
        <v>84</v>
      </c>
      <c r="E87" s="11">
        <v>100</v>
      </c>
      <c r="F87" s="14">
        <f t="shared" si="2"/>
        <v>90.4</v>
      </c>
    </row>
    <row r="88" s="1" customFormat="1" customHeight="1" spans="1:6">
      <c r="A88" s="11">
        <v>84</v>
      </c>
      <c r="B88" s="11" t="s">
        <v>177</v>
      </c>
      <c r="C88" s="11" t="s">
        <v>178</v>
      </c>
      <c r="D88" s="14">
        <v>84</v>
      </c>
      <c r="E88" s="11">
        <v>100</v>
      </c>
      <c r="F88" s="14">
        <f t="shared" si="2"/>
        <v>90.4</v>
      </c>
    </row>
    <row r="89" s="1" customFormat="1" customHeight="1" spans="1:6">
      <c r="A89" s="11">
        <v>87</v>
      </c>
      <c r="B89" s="11" t="s">
        <v>179</v>
      </c>
      <c r="C89" s="11" t="s">
        <v>180</v>
      </c>
      <c r="D89" s="14">
        <v>84.6</v>
      </c>
      <c r="E89" s="11">
        <v>99</v>
      </c>
      <c r="F89" s="14">
        <f t="shared" si="2"/>
        <v>90.36</v>
      </c>
    </row>
    <row r="90" s="1" customFormat="1" customHeight="1" spans="1:6">
      <c r="A90" s="11">
        <v>88</v>
      </c>
      <c r="B90" s="11" t="s">
        <v>181</v>
      </c>
      <c r="C90" s="11" t="s">
        <v>182</v>
      </c>
      <c r="D90" s="14">
        <v>83.7</v>
      </c>
      <c r="E90" s="11">
        <v>100</v>
      </c>
      <c r="F90" s="14">
        <f t="shared" si="2"/>
        <v>90.22</v>
      </c>
    </row>
    <row r="91" s="1" customFormat="1" customHeight="1" spans="1:6">
      <c r="A91" s="11">
        <v>88</v>
      </c>
      <c r="B91" s="11" t="s">
        <v>183</v>
      </c>
      <c r="C91" s="11" t="s">
        <v>184</v>
      </c>
      <c r="D91" s="14">
        <v>83.7</v>
      </c>
      <c r="E91" s="11">
        <v>100</v>
      </c>
      <c r="F91" s="14">
        <f t="shared" si="2"/>
        <v>90.22</v>
      </c>
    </row>
    <row r="92" s="1" customFormat="1" customHeight="1" spans="1:6">
      <c r="A92" s="11">
        <v>88</v>
      </c>
      <c r="B92" s="11" t="s">
        <v>185</v>
      </c>
      <c r="C92" s="11" t="s">
        <v>186</v>
      </c>
      <c r="D92" s="14">
        <v>83.7</v>
      </c>
      <c r="E92" s="11">
        <v>100</v>
      </c>
      <c r="F92" s="14">
        <f t="shared" si="2"/>
        <v>90.22</v>
      </c>
    </row>
    <row r="93" s="1" customFormat="1" customHeight="1" spans="1:6">
      <c r="A93" s="11">
        <v>91</v>
      </c>
      <c r="B93" s="11" t="s">
        <v>187</v>
      </c>
      <c r="C93" s="11" t="s">
        <v>188</v>
      </c>
      <c r="D93" s="14">
        <v>83.67</v>
      </c>
      <c r="E93" s="11">
        <v>100</v>
      </c>
      <c r="F93" s="14">
        <f t="shared" si="2"/>
        <v>90.202</v>
      </c>
    </row>
    <row r="94" s="1" customFormat="1" customHeight="1" spans="1:6">
      <c r="A94" s="11">
        <v>92</v>
      </c>
      <c r="B94" s="11" t="s">
        <v>189</v>
      </c>
      <c r="C94" s="11" t="s">
        <v>190</v>
      </c>
      <c r="D94" s="14">
        <v>83.6</v>
      </c>
      <c r="E94" s="11">
        <v>100</v>
      </c>
      <c r="F94" s="14">
        <f t="shared" si="2"/>
        <v>90.16</v>
      </c>
    </row>
    <row r="95" s="1" customFormat="1" customHeight="1" spans="1:6">
      <c r="A95" s="11">
        <v>93</v>
      </c>
      <c r="B95" s="11" t="s">
        <v>191</v>
      </c>
      <c r="C95" s="11" t="s">
        <v>192</v>
      </c>
      <c r="D95" s="14">
        <v>83.3</v>
      </c>
      <c r="E95" s="11">
        <v>100</v>
      </c>
      <c r="F95" s="14">
        <f t="shared" si="2"/>
        <v>89.98</v>
      </c>
    </row>
    <row r="96" s="1" customFormat="1" customHeight="1" spans="1:6">
      <c r="A96" s="11">
        <v>93</v>
      </c>
      <c r="B96" s="11" t="s">
        <v>193</v>
      </c>
      <c r="C96" s="11" t="s">
        <v>194</v>
      </c>
      <c r="D96" s="14">
        <v>83.3</v>
      </c>
      <c r="E96" s="11">
        <v>100</v>
      </c>
      <c r="F96" s="14">
        <f t="shared" si="2"/>
        <v>89.98</v>
      </c>
    </row>
    <row r="97" s="1" customFormat="1" customHeight="1" spans="1:6">
      <c r="A97" s="11">
        <v>95</v>
      </c>
      <c r="B97" s="11" t="s">
        <v>195</v>
      </c>
      <c r="C97" s="11" t="s">
        <v>196</v>
      </c>
      <c r="D97" s="14">
        <v>83</v>
      </c>
      <c r="E97" s="11">
        <v>100</v>
      </c>
      <c r="F97" s="14">
        <f t="shared" si="2"/>
        <v>89.8</v>
      </c>
    </row>
    <row r="98" s="1" customFormat="1" customHeight="1" spans="1:6">
      <c r="A98" s="11">
        <v>95</v>
      </c>
      <c r="B98" s="11" t="s">
        <v>197</v>
      </c>
      <c r="C98" s="11" t="s">
        <v>198</v>
      </c>
      <c r="D98" s="14">
        <v>83</v>
      </c>
      <c r="E98" s="11">
        <v>100</v>
      </c>
      <c r="F98" s="14">
        <f t="shared" si="2"/>
        <v>89.8</v>
      </c>
    </row>
    <row r="99" s="1" customFormat="1" customHeight="1" spans="1:6">
      <c r="A99" s="11">
        <v>97</v>
      </c>
      <c r="B99" s="11" t="s">
        <v>199</v>
      </c>
      <c r="C99" s="11" t="s">
        <v>200</v>
      </c>
      <c r="D99" s="14">
        <v>82.7</v>
      </c>
      <c r="E99" s="11">
        <v>100</v>
      </c>
      <c r="F99" s="14">
        <f t="shared" si="2"/>
        <v>89.62</v>
      </c>
    </row>
    <row r="100" s="1" customFormat="1" customHeight="1" spans="1:6">
      <c r="A100" s="11">
        <v>97</v>
      </c>
      <c r="B100" s="11" t="s">
        <v>201</v>
      </c>
      <c r="C100" s="11" t="s">
        <v>202</v>
      </c>
      <c r="D100" s="14">
        <v>82.7</v>
      </c>
      <c r="E100" s="11">
        <v>100</v>
      </c>
      <c r="F100" s="14">
        <f t="shared" ref="F100:F131" si="3">D100*0.6+E100*0.4</f>
        <v>89.62</v>
      </c>
    </row>
    <row r="101" s="1" customFormat="1" customHeight="1" spans="1:6">
      <c r="A101" s="11">
        <v>97</v>
      </c>
      <c r="B101" s="11" t="s">
        <v>203</v>
      </c>
      <c r="C101" s="11" t="s">
        <v>204</v>
      </c>
      <c r="D101" s="14">
        <v>82.7</v>
      </c>
      <c r="E101" s="11">
        <v>100</v>
      </c>
      <c r="F101" s="14">
        <f t="shared" si="3"/>
        <v>89.62</v>
      </c>
    </row>
    <row r="102" s="1" customFormat="1" customHeight="1" spans="1:6">
      <c r="A102" s="11">
        <v>97</v>
      </c>
      <c r="B102" s="11" t="s">
        <v>205</v>
      </c>
      <c r="C102" s="11" t="s">
        <v>206</v>
      </c>
      <c r="D102" s="14">
        <v>82.7</v>
      </c>
      <c r="E102" s="11">
        <v>100</v>
      </c>
      <c r="F102" s="14">
        <f t="shared" si="3"/>
        <v>89.62</v>
      </c>
    </row>
    <row r="103" s="1" customFormat="1" customHeight="1" spans="1:6">
      <c r="A103" s="11">
        <v>101</v>
      </c>
      <c r="B103" s="11" t="s">
        <v>207</v>
      </c>
      <c r="C103" s="11" t="s">
        <v>208</v>
      </c>
      <c r="D103" s="14">
        <v>83</v>
      </c>
      <c r="E103" s="11">
        <v>99</v>
      </c>
      <c r="F103" s="14">
        <f t="shared" si="3"/>
        <v>89.4</v>
      </c>
    </row>
    <row r="104" s="1" customFormat="1" customHeight="1" spans="1:6">
      <c r="A104" s="11">
        <v>102</v>
      </c>
      <c r="B104" s="11" t="s">
        <v>209</v>
      </c>
      <c r="C104" s="11" t="s">
        <v>210</v>
      </c>
      <c r="D104" s="14">
        <v>82.3</v>
      </c>
      <c r="E104" s="11">
        <v>100</v>
      </c>
      <c r="F104" s="14">
        <f t="shared" si="3"/>
        <v>89.38</v>
      </c>
    </row>
    <row r="105" s="1" customFormat="1" customHeight="1" spans="1:6">
      <c r="A105" s="11">
        <v>102</v>
      </c>
      <c r="B105" s="11" t="s">
        <v>211</v>
      </c>
      <c r="C105" s="11" t="s">
        <v>212</v>
      </c>
      <c r="D105" s="14">
        <v>82.3</v>
      </c>
      <c r="E105" s="11">
        <v>100</v>
      </c>
      <c r="F105" s="14">
        <f t="shared" si="3"/>
        <v>89.38</v>
      </c>
    </row>
    <row r="106" s="1" customFormat="1" customHeight="1" spans="1:6">
      <c r="A106" s="11">
        <v>102</v>
      </c>
      <c r="B106" s="11" t="s">
        <v>213</v>
      </c>
      <c r="C106" s="11" t="s">
        <v>214</v>
      </c>
      <c r="D106" s="14">
        <v>82.3</v>
      </c>
      <c r="E106" s="11">
        <v>100</v>
      </c>
      <c r="F106" s="14">
        <f t="shared" si="3"/>
        <v>89.38</v>
      </c>
    </row>
    <row r="107" s="1" customFormat="1" customHeight="1" spans="1:6">
      <c r="A107" s="11">
        <v>105</v>
      </c>
      <c r="B107" s="11" t="s">
        <v>215</v>
      </c>
      <c r="C107" s="11" t="s">
        <v>216</v>
      </c>
      <c r="D107" s="14">
        <v>82</v>
      </c>
      <c r="E107" s="11">
        <v>100</v>
      </c>
      <c r="F107" s="14">
        <f t="shared" si="3"/>
        <v>89.2</v>
      </c>
    </row>
    <row r="108" s="1" customFormat="1" customHeight="1" spans="1:6">
      <c r="A108" s="11">
        <v>105</v>
      </c>
      <c r="B108" s="11" t="s">
        <v>217</v>
      </c>
      <c r="C108" s="11" t="s">
        <v>218</v>
      </c>
      <c r="D108" s="14">
        <v>82</v>
      </c>
      <c r="E108" s="11">
        <v>100</v>
      </c>
      <c r="F108" s="14">
        <f t="shared" si="3"/>
        <v>89.2</v>
      </c>
    </row>
    <row r="109" s="1" customFormat="1" customHeight="1" spans="1:6">
      <c r="A109" s="11">
        <v>105</v>
      </c>
      <c r="B109" s="11" t="s">
        <v>219</v>
      </c>
      <c r="C109" s="11" t="s">
        <v>220</v>
      </c>
      <c r="D109" s="14">
        <v>82</v>
      </c>
      <c r="E109" s="11">
        <v>100</v>
      </c>
      <c r="F109" s="14">
        <f t="shared" si="3"/>
        <v>89.2</v>
      </c>
    </row>
    <row r="110" s="1" customFormat="1" customHeight="1" spans="1:6">
      <c r="A110" s="11">
        <v>105</v>
      </c>
      <c r="B110" s="11" t="s">
        <v>221</v>
      </c>
      <c r="C110" s="11" t="s">
        <v>222</v>
      </c>
      <c r="D110" s="14">
        <v>82</v>
      </c>
      <c r="E110" s="11">
        <v>100</v>
      </c>
      <c r="F110" s="14">
        <f t="shared" si="3"/>
        <v>89.2</v>
      </c>
    </row>
    <row r="111" s="1" customFormat="1" customHeight="1" spans="1:6">
      <c r="A111" s="11">
        <v>109</v>
      </c>
      <c r="B111" s="11" t="s">
        <v>223</v>
      </c>
      <c r="C111" s="11" t="s">
        <v>224</v>
      </c>
      <c r="D111" s="14">
        <v>88.7</v>
      </c>
      <c r="E111" s="11">
        <v>89</v>
      </c>
      <c r="F111" s="14">
        <f t="shared" si="3"/>
        <v>88.82</v>
      </c>
    </row>
    <row r="112" s="1" customFormat="1" customHeight="1" spans="1:6">
      <c r="A112" s="11">
        <v>110</v>
      </c>
      <c r="B112" s="11" t="s">
        <v>225</v>
      </c>
      <c r="C112" s="11" t="s">
        <v>226</v>
      </c>
      <c r="D112" s="14">
        <v>81</v>
      </c>
      <c r="E112" s="11">
        <v>100</v>
      </c>
      <c r="F112" s="14">
        <f t="shared" si="3"/>
        <v>88.6</v>
      </c>
    </row>
    <row r="113" s="1" customFormat="1" customHeight="1" spans="1:6">
      <c r="A113" s="11">
        <v>110</v>
      </c>
      <c r="B113" s="11" t="s">
        <v>227</v>
      </c>
      <c r="C113" s="11" t="s">
        <v>228</v>
      </c>
      <c r="D113" s="14">
        <v>81</v>
      </c>
      <c r="E113" s="11">
        <v>100</v>
      </c>
      <c r="F113" s="14">
        <f t="shared" si="3"/>
        <v>88.6</v>
      </c>
    </row>
    <row r="114" s="1" customFormat="1" customHeight="1" spans="1:6">
      <c r="A114" s="11">
        <v>110</v>
      </c>
      <c r="B114" s="11" t="s">
        <v>229</v>
      </c>
      <c r="C114" s="11" t="s">
        <v>230</v>
      </c>
      <c r="D114" s="14">
        <v>85</v>
      </c>
      <c r="E114" s="11">
        <v>94</v>
      </c>
      <c r="F114" s="14">
        <f t="shared" si="3"/>
        <v>88.6</v>
      </c>
    </row>
    <row r="115" s="1" customFormat="1" customHeight="1" spans="1:6">
      <c r="A115" s="11">
        <v>113</v>
      </c>
      <c r="B115" s="11" t="s">
        <v>231</v>
      </c>
      <c r="C115" s="11" t="s">
        <v>232</v>
      </c>
      <c r="D115" s="14">
        <v>80.7</v>
      </c>
      <c r="E115" s="11">
        <v>100</v>
      </c>
      <c r="F115" s="14">
        <f t="shared" si="3"/>
        <v>88.42</v>
      </c>
    </row>
    <row r="116" s="1" customFormat="1" customHeight="1" spans="1:6">
      <c r="A116" s="11">
        <v>114</v>
      </c>
      <c r="B116" s="11" t="s">
        <v>233</v>
      </c>
      <c r="C116" s="11" t="s">
        <v>234</v>
      </c>
      <c r="D116" s="14">
        <v>82</v>
      </c>
      <c r="E116" s="11">
        <v>98</v>
      </c>
      <c r="F116" s="14">
        <f t="shared" si="3"/>
        <v>88.4</v>
      </c>
    </row>
    <row r="117" s="1" customFormat="1" customHeight="1" spans="1:6">
      <c r="A117" s="11">
        <v>115</v>
      </c>
      <c r="B117" s="11" t="s">
        <v>235</v>
      </c>
      <c r="C117" s="11" t="s">
        <v>236</v>
      </c>
      <c r="D117" s="14">
        <v>83</v>
      </c>
      <c r="E117" s="11">
        <v>96</v>
      </c>
      <c r="F117" s="14">
        <f t="shared" si="3"/>
        <v>88.2</v>
      </c>
    </row>
    <row r="118" s="1" customFormat="1" customHeight="1" spans="1:6">
      <c r="A118" s="11">
        <v>116</v>
      </c>
      <c r="B118" s="11" t="s">
        <v>237</v>
      </c>
      <c r="C118" s="11" t="s">
        <v>238</v>
      </c>
      <c r="D118" s="14">
        <v>80.3</v>
      </c>
      <c r="E118" s="11">
        <v>100</v>
      </c>
      <c r="F118" s="14">
        <f t="shared" si="3"/>
        <v>88.18</v>
      </c>
    </row>
    <row r="119" s="1" customFormat="1" customHeight="1" spans="1:6">
      <c r="A119" s="11">
        <v>117</v>
      </c>
      <c r="B119" s="11" t="s">
        <v>239</v>
      </c>
      <c r="C119" s="11" t="s">
        <v>240</v>
      </c>
      <c r="D119" s="14">
        <v>80</v>
      </c>
      <c r="E119" s="11">
        <v>100</v>
      </c>
      <c r="F119" s="14">
        <f t="shared" si="3"/>
        <v>88</v>
      </c>
    </row>
    <row r="120" s="1" customFormat="1" customHeight="1" spans="1:6">
      <c r="A120" s="11">
        <v>117</v>
      </c>
      <c r="B120" s="11" t="s">
        <v>241</v>
      </c>
      <c r="C120" s="11" t="s">
        <v>242</v>
      </c>
      <c r="D120" s="14">
        <v>80</v>
      </c>
      <c r="E120" s="11">
        <v>100</v>
      </c>
      <c r="F120" s="14">
        <f t="shared" si="3"/>
        <v>88</v>
      </c>
    </row>
    <row r="121" s="1" customFormat="1" customHeight="1" spans="1:6">
      <c r="A121" s="11">
        <v>117</v>
      </c>
      <c r="B121" s="11" t="s">
        <v>243</v>
      </c>
      <c r="C121" s="11" t="s">
        <v>244</v>
      </c>
      <c r="D121" s="14">
        <v>80</v>
      </c>
      <c r="E121" s="11">
        <v>100</v>
      </c>
      <c r="F121" s="14">
        <f t="shared" si="3"/>
        <v>88</v>
      </c>
    </row>
    <row r="122" s="1" customFormat="1" customHeight="1" spans="1:6">
      <c r="A122" s="11">
        <v>117</v>
      </c>
      <c r="B122" s="11" t="s">
        <v>245</v>
      </c>
      <c r="C122" s="11" t="s">
        <v>246</v>
      </c>
      <c r="D122" s="14">
        <v>80</v>
      </c>
      <c r="E122" s="11">
        <v>100</v>
      </c>
      <c r="F122" s="14">
        <f t="shared" si="3"/>
        <v>88</v>
      </c>
    </row>
    <row r="123" s="1" customFormat="1" customHeight="1" spans="1:6">
      <c r="A123" s="11">
        <v>117</v>
      </c>
      <c r="B123" s="11" t="s">
        <v>247</v>
      </c>
      <c r="C123" s="11" t="s">
        <v>248</v>
      </c>
      <c r="D123" s="14">
        <v>80</v>
      </c>
      <c r="E123" s="11">
        <v>100</v>
      </c>
      <c r="F123" s="14">
        <f t="shared" si="3"/>
        <v>88</v>
      </c>
    </row>
    <row r="124" s="1" customFormat="1" customHeight="1" spans="1:6">
      <c r="A124" s="11">
        <v>117</v>
      </c>
      <c r="B124" s="11" t="s">
        <v>249</v>
      </c>
      <c r="C124" s="11" t="s">
        <v>250</v>
      </c>
      <c r="D124" s="14">
        <v>80</v>
      </c>
      <c r="E124" s="11">
        <v>100</v>
      </c>
      <c r="F124" s="14">
        <f t="shared" si="3"/>
        <v>88</v>
      </c>
    </row>
    <row r="125" s="1" customFormat="1" customHeight="1" spans="1:6">
      <c r="A125" s="11">
        <v>123</v>
      </c>
      <c r="B125" s="11" t="s">
        <v>251</v>
      </c>
      <c r="C125" s="11" t="s">
        <v>252</v>
      </c>
      <c r="D125" s="14">
        <v>81.3</v>
      </c>
      <c r="E125" s="11">
        <v>98</v>
      </c>
      <c r="F125" s="14">
        <f t="shared" si="3"/>
        <v>87.98</v>
      </c>
    </row>
    <row r="126" s="1" customFormat="1" customHeight="1" spans="1:6">
      <c r="A126" s="11">
        <v>124</v>
      </c>
      <c r="B126" s="11" t="s">
        <v>253</v>
      </c>
      <c r="C126" s="11" t="s">
        <v>254</v>
      </c>
      <c r="D126" s="14">
        <v>82.7</v>
      </c>
      <c r="E126" s="11">
        <v>95</v>
      </c>
      <c r="F126" s="14">
        <f t="shared" si="3"/>
        <v>87.62</v>
      </c>
    </row>
    <row r="127" s="1" customFormat="1" customHeight="1" spans="1:6">
      <c r="A127" s="11">
        <v>125</v>
      </c>
      <c r="B127" s="11" t="s">
        <v>255</v>
      </c>
      <c r="C127" s="11" t="s">
        <v>256</v>
      </c>
      <c r="D127" s="14">
        <v>79.3</v>
      </c>
      <c r="E127" s="11">
        <v>100</v>
      </c>
      <c r="F127" s="14">
        <f t="shared" si="3"/>
        <v>87.58</v>
      </c>
    </row>
    <row r="128" s="1" customFormat="1" customHeight="1" spans="1:6">
      <c r="A128" s="11">
        <v>126</v>
      </c>
      <c r="B128" s="11" t="s">
        <v>257</v>
      </c>
      <c r="C128" s="11" t="s">
        <v>258</v>
      </c>
      <c r="D128" s="14">
        <v>79</v>
      </c>
      <c r="E128" s="11">
        <v>100</v>
      </c>
      <c r="F128" s="14">
        <f t="shared" si="3"/>
        <v>87.4</v>
      </c>
    </row>
    <row r="129" s="1" customFormat="1" customHeight="1" spans="1:6">
      <c r="A129" s="11">
        <v>127</v>
      </c>
      <c r="B129" s="11" t="s">
        <v>259</v>
      </c>
      <c r="C129" s="11" t="s">
        <v>260</v>
      </c>
      <c r="D129" s="14">
        <v>78.7</v>
      </c>
      <c r="E129" s="11">
        <v>100</v>
      </c>
      <c r="F129" s="14">
        <f t="shared" si="3"/>
        <v>87.22</v>
      </c>
    </row>
    <row r="130" s="1" customFormat="1" customHeight="1" spans="1:6">
      <c r="A130" s="11">
        <v>128</v>
      </c>
      <c r="B130" s="11" t="s">
        <v>261</v>
      </c>
      <c r="C130" s="11" t="s">
        <v>262</v>
      </c>
      <c r="D130" s="14">
        <v>79.7</v>
      </c>
      <c r="E130" s="11">
        <v>98</v>
      </c>
      <c r="F130" s="14">
        <f t="shared" si="3"/>
        <v>87.02</v>
      </c>
    </row>
    <row r="131" s="1" customFormat="1" customHeight="1" spans="1:6">
      <c r="A131" s="11">
        <v>129</v>
      </c>
      <c r="B131" s="11" t="s">
        <v>263</v>
      </c>
      <c r="C131" s="11" t="s">
        <v>264</v>
      </c>
      <c r="D131" s="14">
        <v>78.33</v>
      </c>
      <c r="E131" s="11">
        <v>100</v>
      </c>
      <c r="F131" s="14">
        <f t="shared" si="3"/>
        <v>86.998</v>
      </c>
    </row>
    <row r="132" s="1" customFormat="1" customHeight="1" spans="1:6">
      <c r="A132" s="11">
        <v>130</v>
      </c>
      <c r="B132" s="11" t="s">
        <v>265</v>
      </c>
      <c r="C132" s="11" t="s">
        <v>266</v>
      </c>
      <c r="D132" s="14">
        <v>81.6</v>
      </c>
      <c r="E132" s="11">
        <v>95</v>
      </c>
      <c r="F132" s="14">
        <f t="shared" ref="F132:F153" si="4">D132*0.6+E132*0.4</f>
        <v>86.96</v>
      </c>
    </row>
    <row r="133" s="1" customFormat="1" customHeight="1" spans="1:6">
      <c r="A133" s="11">
        <v>131</v>
      </c>
      <c r="B133" s="11" t="s">
        <v>267</v>
      </c>
      <c r="C133" s="11" t="s">
        <v>268</v>
      </c>
      <c r="D133" s="14">
        <v>78</v>
      </c>
      <c r="E133" s="11">
        <v>100</v>
      </c>
      <c r="F133" s="14">
        <f t="shared" si="4"/>
        <v>86.8</v>
      </c>
    </row>
    <row r="134" s="1" customFormat="1" customHeight="1" spans="1:6">
      <c r="A134" s="11">
        <v>131</v>
      </c>
      <c r="B134" s="11" t="s">
        <v>269</v>
      </c>
      <c r="C134" s="11" t="s">
        <v>270</v>
      </c>
      <c r="D134" s="14">
        <v>85.33</v>
      </c>
      <c r="E134" s="11">
        <v>89</v>
      </c>
      <c r="F134" s="14">
        <f t="shared" si="4"/>
        <v>86.798</v>
      </c>
    </row>
    <row r="135" s="1" customFormat="1" customHeight="1" spans="1:6">
      <c r="A135" s="11">
        <v>133</v>
      </c>
      <c r="B135" s="11" t="s">
        <v>271</v>
      </c>
      <c r="C135" s="11" t="s">
        <v>272</v>
      </c>
      <c r="D135" s="14">
        <v>77.7</v>
      </c>
      <c r="E135" s="11">
        <v>100</v>
      </c>
      <c r="F135" s="14">
        <f t="shared" si="4"/>
        <v>86.62</v>
      </c>
    </row>
    <row r="136" s="1" customFormat="1" customHeight="1" spans="1:6">
      <c r="A136" s="11">
        <v>133</v>
      </c>
      <c r="B136" s="11" t="s">
        <v>273</v>
      </c>
      <c r="C136" s="11" t="s">
        <v>274</v>
      </c>
      <c r="D136" s="14">
        <v>77.7</v>
      </c>
      <c r="E136" s="11">
        <v>100</v>
      </c>
      <c r="F136" s="14">
        <f t="shared" si="4"/>
        <v>86.62</v>
      </c>
    </row>
    <row r="137" s="1" customFormat="1" customHeight="1" spans="1:6">
      <c r="A137" s="11">
        <v>133</v>
      </c>
      <c r="B137" s="11" t="s">
        <v>275</v>
      </c>
      <c r="C137" s="11" t="s">
        <v>276</v>
      </c>
      <c r="D137" s="14">
        <v>77.7</v>
      </c>
      <c r="E137" s="11">
        <v>100</v>
      </c>
      <c r="F137" s="14">
        <f t="shared" si="4"/>
        <v>86.62</v>
      </c>
    </row>
    <row r="138" s="1" customFormat="1" customHeight="1" spans="1:6">
      <c r="A138" s="11">
        <v>136</v>
      </c>
      <c r="B138" s="11" t="s">
        <v>277</v>
      </c>
      <c r="C138" s="11" t="s">
        <v>278</v>
      </c>
      <c r="D138" s="14">
        <v>79</v>
      </c>
      <c r="E138" s="11">
        <v>97</v>
      </c>
      <c r="F138" s="14">
        <f t="shared" si="4"/>
        <v>86.2</v>
      </c>
    </row>
    <row r="139" s="1" customFormat="1" customHeight="1" spans="1:6">
      <c r="A139" s="11">
        <v>136</v>
      </c>
      <c r="B139" s="11" t="s">
        <v>279</v>
      </c>
      <c r="C139" s="11" t="s">
        <v>280</v>
      </c>
      <c r="D139" s="14">
        <v>77</v>
      </c>
      <c r="E139" s="11">
        <v>100</v>
      </c>
      <c r="F139" s="14">
        <f t="shared" si="4"/>
        <v>86.2</v>
      </c>
    </row>
    <row r="140" s="1" customFormat="1" customHeight="1" spans="1:6">
      <c r="A140" s="11">
        <v>136</v>
      </c>
      <c r="B140" s="11" t="s">
        <v>281</v>
      </c>
      <c r="C140" s="11" t="s">
        <v>282</v>
      </c>
      <c r="D140" s="14">
        <v>77</v>
      </c>
      <c r="E140" s="11">
        <v>100</v>
      </c>
      <c r="F140" s="14">
        <f t="shared" si="4"/>
        <v>86.2</v>
      </c>
    </row>
    <row r="141" s="1" customFormat="1" customHeight="1" spans="1:6">
      <c r="A141" s="11">
        <v>139</v>
      </c>
      <c r="B141" s="11" t="s">
        <v>283</v>
      </c>
      <c r="C141" s="11" t="s">
        <v>284</v>
      </c>
      <c r="D141" s="14">
        <v>76.67</v>
      </c>
      <c r="E141" s="11">
        <v>100</v>
      </c>
      <c r="F141" s="14">
        <f t="shared" si="4"/>
        <v>86.002</v>
      </c>
    </row>
    <row r="142" s="1" customFormat="1" customHeight="1" spans="1:6">
      <c r="A142" s="11">
        <v>140</v>
      </c>
      <c r="B142" s="11" t="s">
        <v>285</v>
      </c>
      <c r="C142" s="11" t="s">
        <v>286</v>
      </c>
      <c r="D142" s="14">
        <v>77</v>
      </c>
      <c r="E142" s="11">
        <v>99</v>
      </c>
      <c r="F142" s="14">
        <f t="shared" si="4"/>
        <v>85.8</v>
      </c>
    </row>
    <row r="143" s="1" customFormat="1" customHeight="1" spans="1:6">
      <c r="A143" s="11">
        <v>141</v>
      </c>
      <c r="B143" s="11" t="s">
        <v>287</v>
      </c>
      <c r="C143" s="11" t="s">
        <v>288</v>
      </c>
      <c r="D143" s="14">
        <v>82.7</v>
      </c>
      <c r="E143" s="11">
        <v>90</v>
      </c>
      <c r="F143" s="14">
        <f t="shared" si="4"/>
        <v>85.62</v>
      </c>
    </row>
    <row r="144" s="1" customFormat="1" customHeight="1" spans="1:6">
      <c r="A144" s="11">
        <v>142</v>
      </c>
      <c r="B144" s="11" t="s">
        <v>289</v>
      </c>
      <c r="C144" s="11" t="s">
        <v>290</v>
      </c>
      <c r="D144" s="14">
        <v>76</v>
      </c>
      <c r="E144" s="11">
        <v>100</v>
      </c>
      <c r="F144" s="14">
        <f t="shared" si="4"/>
        <v>85.6</v>
      </c>
    </row>
    <row r="145" s="1" customFormat="1" customHeight="1" spans="1:6">
      <c r="A145" s="11">
        <v>143</v>
      </c>
      <c r="B145" s="11" t="s">
        <v>291</v>
      </c>
      <c r="C145" s="11" t="s">
        <v>292</v>
      </c>
      <c r="D145" s="14">
        <v>85</v>
      </c>
      <c r="E145" s="11">
        <v>85</v>
      </c>
      <c r="F145" s="14">
        <f t="shared" si="4"/>
        <v>85</v>
      </c>
    </row>
    <row r="146" s="1" customFormat="1" customHeight="1" spans="1:6">
      <c r="A146" s="11">
        <v>143</v>
      </c>
      <c r="B146" s="11" t="s">
        <v>293</v>
      </c>
      <c r="C146" s="11" t="s">
        <v>294</v>
      </c>
      <c r="D146" s="14">
        <v>75</v>
      </c>
      <c r="E146" s="11">
        <v>100</v>
      </c>
      <c r="F146" s="14">
        <f t="shared" si="4"/>
        <v>85</v>
      </c>
    </row>
    <row r="147" s="1" customFormat="1" customHeight="1" spans="1:6">
      <c r="A147" s="11">
        <v>143</v>
      </c>
      <c r="B147" s="11" t="s">
        <v>295</v>
      </c>
      <c r="C147" s="11" t="s">
        <v>296</v>
      </c>
      <c r="D147" s="14">
        <v>75</v>
      </c>
      <c r="E147" s="11">
        <v>100</v>
      </c>
      <c r="F147" s="14">
        <f t="shared" si="4"/>
        <v>85</v>
      </c>
    </row>
    <row r="148" s="1" customFormat="1" customHeight="1" spans="1:6">
      <c r="A148" s="11">
        <v>143</v>
      </c>
      <c r="B148" s="11" t="s">
        <v>297</v>
      </c>
      <c r="C148" s="11" t="s">
        <v>298</v>
      </c>
      <c r="D148" s="14">
        <v>75</v>
      </c>
      <c r="E148" s="11">
        <v>100</v>
      </c>
      <c r="F148" s="14">
        <f t="shared" si="4"/>
        <v>85</v>
      </c>
    </row>
    <row r="149" s="1" customFormat="1" customHeight="1" spans="1:6">
      <c r="A149" s="11">
        <v>147</v>
      </c>
      <c r="B149" s="11" t="s">
        <v>299</v>
      </c>
      <c r="C149" s="11" t="s">
        <v>300</v>
      </c>
      <c r="D149" s="14">
        <v>74.3</v>
      </c>
      <c r="E149" s="11">
        <v>100</v>
      </c>
      <c r="F149" s="14">
        <f t="shared" si="4"/>
        <v>84.58</v>
      </c>
    </row>
    <row r="150" s="1" customFormat="1" customHeight="1" spans="1:6">
      <c r="A150" s="11">
        <v>148</v>
      </c>
      <c r="B150" s="11" t="s">
        <v>301</v>
      </c>
      <c r="C150" s="11" t="s">
        <v>302</v>
      </c>
      <c r="D150" s="14">
        <v>72.7</v>
      </c>
      <c r="E150" s="11">
        <v>100</v>
      </c>
      <c r="F150" s="14">
        <f t="shared" si="4"/>
        <v>83.62</v>
      </c>
    </row>
    <row r="151" s="1" customFormat="1" customHeight="1" spans="1:6">
      <c r="A151" s="11">
        <v>149</v>
      </c>
      <c r="B151" s="11" t="s">
        <v>303</v>
      </c>
      <c r="C151" s="11" t="s">
        <v>304</v>
      </c>
      <c r="D151" s="14">
        <v>71.7</v>
      </c>
      <c r="E151" s="11">
        <v>100</v>
      </c>
      <c r="F151" s="14">
        <f t="shared" si="4"/>
        <v>83.02</v>
      </c>
    </row>
    <row r="152" s="1" customFormat="1" customHeight="1" spans="1:6">
      <c r="A152" s="11">
        <v>150</v>
      </c>
      <c r="B152" s="11" t="s">
        <v>305</v>
      </c>
      <c r="C152" s="11" t="s">
        <v>306</v>
      </c>
      <c r="D152" s="14">
        <v>80.7</v>
      </c>
      <c r="E152" s="11">
        <v>83.5</v>
      </c>
      <c r="F152" s="14">
        <f t="shared" si="4"/>
        <v>81.82</v>
      </c>
    </row>
    <row r="153" s="1" customFormat="1" customHeight="1" spans="1:6">
      <c r="A153" s="11">
        <v>151</v>
      </c>
      <c r="B153" s="11" t="s">
        <v>307</v>
      </c>
      <c r="C153" s="11" t="s">
        <v>308</v>
      </c>
      <c r="D153" s="14">
        <v>70</v>
      </c>
      <c r="E153" s="11">
        <v>96</v>
      </c>
      <c r="F153" s="14">
        <f t="shared" si="4"/>
        <v>80.4</v>
      </c>
    </row>
  </sheetData>
  <sortState ref="A3:F153">
    <sortCondition ref="F3" descending="1"/>
  </sortState>
  <mergeCells count="1">
    <mergeCell ref="A1:F1"/>
  </mergeCells>
  <conditionalFormatting sqref="A2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abSelected="1" workbookViewId="0">
      <pane ySplit="2" topLeftCell="A48" activePane="bottomLeft" state="frozen"/>
      <selection/>
      <selection pane="bottomLeft" activeCell="D54" sqref="D54"/>
    </sheetView>
  </sheetViews>
  <sheetFormatPr defaultColWidth="7.875" defaultRowHeight="30" customHeight="1" outlineLevelCol="5"/>
  <cols>
    <col min="1" max="1" width="10.875" style="1" customWidth="1"/>
    <col min="2" max="2" width="13.75" style="1" customWidth="1"/>
    <col min="3" max="3" width="10.75" style="1" customWidth="1"/>
    <col min="4" max="4" width="15.5" style="2" customWidth="1"/>
    <col min="5" max="5" width="17.5" style="3" customWidth="1"/>
    <col min="6" max="6" width="15.25" style="4" customWidth="1"/>
    <col min="7" max="16377" width="7.875" style="1" customWidth="1"/>
    <col min="16378" max="16384" width="7.875" style="1"/>
  </cols>
  <sheetData>
    <row r="1" s="1" customFormat="1" ht="45" customHeight="1" spans="1:6">
      <c r="A1" s="5" t="s">
        <v>309</v>
      </c>
      <c r="B1" s="5"/>
      <c r="C1" s="5"/>
      <c r="D1" s="6"/>
      <c r="E1" s="5"/>
      <c r="F1" s="5"/>
    </row>
    <row r="2" s="1" customFormat="1" customHeight="1" spans="1:6">
      <c r="A2" s="7" t="s">
        <v>1</v>
      </c>
      <c r="B2" s="8" t="s">
        <v>2</v>
      </c>
      <c r="C2" s="8" t="s">
        <v>3</v>
      </c>
      <c r="D2" s="9" t="s">
        <v>4</v>
      </c>
      <c r="E2" s="10" t="s">
        <v>310</v>
      </c>
      <c r="F2" s="9" t="s">
        <v>6</v>
      </c>
    </row>
    <row r="3" s="1" customFormat="1" customHeight="1" spans="1:6">
      <c r="A3" s="11">
        <v>1</v>
      </c>
      <c r="B3" s="12" t="s">
        <v>311</v>
      </c>
      <c r="C3" s="12" t="s">
        <v>312</v>
      </c>
      <c r="D3" s="13">
        <v>95</v>
      </c>
      <c r="E3" s="11">
        <v>100</v>
      </c>
      <c r="F3" s="14">
        <f>D3*0.6+E3*0.4</f>
        <v>97</v>
      </c>
    </row>
    <row r="4" s="1" customFormat="1" customHeight="1" spans="1:6">
      <c r="A4" s="11">
        <v>2</v>
      </c>
      <c r="B4" s="12" t="s">
        <v>313</v>
      </c>
      <c r="C4" s="12" t="s">
        <v>314</v>
      </c>
      <c r="D4" s="13">
        <v>95.6</v>
      </c>
      <c r="E4" s="11">
        <v>97.5</v>
      </c>
      <c r="F4" s="14">
        <f t="shared" ref="F4:F50" si="0">D4*0.6+E4*0.4</f>
        <v>96.36</v>
      </c>
    </row>
    <row r="5" s="1" customFormat="1" customHeight="1" spans="1:6">
      <c r="A5" s="11">
        <v>3</v>
      </c>
      <c r="B5" s="12" t="s">
        <v>315</v>
      </c>
      <c r="C5" s="12" t="s">
        <v>316</v>
      </c>
      <c r="D5" s="13">
        <v>95</v>
      </c>
      <c r="E5" s="11">
        <v>98</v>
      </c>
      <c r="F5" s="14">
        <f t="shared" si="0"/>
        <v>96.2</v>
      </c>
    </row>
    <row r="6" s="1" customFormat="1" customHeight="1" spans="1:6">
      <c r="A6" s="11">
        <v>4</v>
      </c>
      <c r="B6" s="12" t="s">
        <v>317</v>
      </c>
      <c r="C6" s="12" t="s">
        <v>318</v>
      </c>
      <c r="D6" s="13">
        <v>90</v>
      </c>
      <c r="E6" s="11">
        <v>100</v>
      </c>
      <c r="F6" s="14">
        <f t="shared" si="0"/>
        <v>94</v>
      </c>
    </row>
    <row r="7" s="1" customFormat="1" customHeight="1" spans="1:6">
      <c r="A7" s="11">
        <v>4</v>
      </c>
      <c r="B7" s="12" t="s">
        <v>319</v>
      </c>
      <c r="C7" s="12" t="s">
        <v>320</v>
      </c>
      <c r="D7" s="13">
        <v>90</v>
      </c>
      <c r="E7" s="11">
        <v>100</v>
      </c>
      <c r="F7" s="14">
        <f t="shared" si="0"/>
        <v>94</v>
      </c>
    </row>
    <row r="8" s="1" customFormat="1" customHeight="1" spans="1:6">
      <c r="A8" s="11">
        <v>6</v>
      </c>
      <c r="B8" s="12" t="s">
        <v>321</v>
      </c>
      <c r="C8" s="12" t="s">
        <v>322</v>
      </c>
      <c r="D8" s="13">
        <v>90</v>
      </c>
      <c r="E8" s="11">
        <v>97.5</v>
      </c>
      <c r="F8" s="14">
        <f t="shared" si="0"/>
        <v>93</v>
      </c>
    </row>
    <row r="9" s="1" customFormat="1" customHeight="1" spans="1:6">
      <c r="A9" s="11">
        <v>7</v>
      </c>
      <c r="B9" s="12" t="s">
        <v>323</v>
      </c>
      <c r="C9" s="12" t="s">
        <v>324</v>
      </c>
      <c r="D9" s="13">
        <v>88</v>
      </c>
      <c r="E9" s="11">
        <v>100</v>
      </c>
      <c r="F9" s="14">
        <f t="shared" si="0"/>
        <v>92.8</v>
      </c>
    </row>
    <row r="10" s="1" customFormat="1" customHeight="1" spans="1:6">
      <c r="A10" s="11">
        <v>8</v>
      </c>
      <c r="B10" s="12" t="s">
        <v>325</v>
      </c>
      <c r="C10" s="12" t="s">
        <v>326</v>
      </c>
      <c r="D10" s="13">
        <v>87.3</v>
      </c>
      <c r="E10" s="11">
        <v>100</v>
      </c>
      <c r="F10" s="14">
        <f t="shared" si="0"/>
        <v>92.38</v>
      </c>
    </row>
    <row r="11" s="1" customFormat="1" customHeight="1" spans="1:6">
      <c r="A11" s="11">
        <v>9</v>
      </c>
      <c r="B11" s="12" t="s">
        <v>327</v>
      </c>
      <c r="C11" s="12" t="s">
        <v>328</v>
      </c>
      <c r="D11" s="13">
        <v>87</v>
      </c>
      <c r="E11" s="11">
        <v>100</v>
      </c>
      <c r="F11" s="14">
        <f t="shared" si="0"/>
        <v>92.2</v>
      </c>
    </row>
    <row r="12" s="1" customFormat="1" customHeight="1" spans="1:6">
      <c r="A12" s="11">
        <v>10</v>
      </c>
      <c r="B12" s="12" t="s">
        <v>329</v>
      </c>
      <c r="C12" s="12" t="s">
        <v>330</v>
      </c>
      <c r="D12" s="13">
        <v>86.67</v>
      </c>
      <c r="E12" s="11">
        <v>100</v>
      </c>
      <c r="F12" s="14">
        <f t="shared" si="0"/>
        <v>92.002</v>
      </c>
    </row>
    <row r="13" s="1" customFormat="1" customHeight="1" spans="1:6">
      <c r="A13" s="11">
        <v>10</v>
      </c>
      <c r="B13" s="12" t="s">
        <v>331</v>
      </c>
      <c r="C13" s="12" t="s">
        <v>332</v>
      </c>
      <c r="D13" s="13">
        <v>90</v>
      </c>
      <c r="E13" s="11">
        <v>95</v>
      </c>
      <c r="F13" s="14">
        <f t="shared" si="0"/>
        <v>92</v>
      </c>
    </row>
    <row r="14" s="1" customFormat="1" customHeight="1" spans="1:6">
      <c r="A14" s="11">
        <v>12</v>
      </c>
      <c r="B14" s="12" t="s">
        <v>333</v>
      </c>
      <c r="C14" s="12" t="s">
        <v>334</v>
      </c>
      <c r="D14" s="13">
        <v>93.3</v>
      </c>
      <c r="E14" s="11">
        <v>90</v>
      </c>
      <c r="F14" s="14">
        <f t="shared" si="0"/>
        <v>91.98</v>
      </c>
    </row>
    <row r="15" s="1" customFormat="1" customHeight="1" spans="1:6">
      <c r="A15" s="11">
        <v>13</v>
      </c>
      <c r="B15" s="12" t="s">
        <v>335</v>
      </c>
      <c r="C15" s="12" t="s">
        <v>336</v>
      </c>
      <c r="D15" s="13">
        <v>86</v>
      </c>
      <c r="E15" s="11">
        <v>100</v>
      </c>
      <c r="F15" s="14">
        <f t="shared" si="0"/>
        <v>91.6</v>
      </c>
    </row>
    <row r="16" s="1" customFormat="1" customHeight="1" spans="1:6">
      <c r="A16" s="11">
        <v>14</v>
      </c>
      <c r="B16" s="12" t="s">
        <v>337</v>
      </c>
      <c r="C16" s="12" t="s">
        <v>338</v>
      </c>
      <c r="D16" s="13">
        <v>95</v>
      </c>
      <c r="E16" s="11">
        <v>85</v>
      </c>
      <c r="F16" s="14">
        <f t="shared" si="0"/>
        <v>91</v>
      </c>
    </row>
    <row r="17" s="1" customFormat="1" customHeight="1" spans="1:6">
      <c r="A17" s="11">
        <v>14</v>
      </c>
      <c r="B17" s="12" t="s">
        <v>339</v>
      </c>
      <c r="C17" s="12" t="s">
        <v>340</v>
      </c>
      <c r="D17" s="13">
        <v>85</v>
      </c>
      <c r="E17" s="11">
        <v>100</v>
      </c>
      <c r="F17" s="14">
        <f t="shared" si="0"/>
        <v>91</v>
      </c>
    </row>
    <row r="18" s="1" customFormat="1" customHeight="1" spans="1:6">
      <c r="A18" s="11">
        <v>14</v>
      </c>
      <c r="B18" s="12" t="s">
        <v>341</v>
      </c>
      <c r="C18" s="12" t="s">
        <v>342</v>
      </c>
      <c r="D18" s="13">
        <v>85</v>
      </c>
      <c r="E18" s="11">
        <v>100</v>
      </c>
      <c r="F18" s="14">
        <f t="shared" si="0"/>
        <v>91</v>
      </c>
    </row>
    <row r="19" s="1" customFormat="1" customHeight="1" spans="1:6">
      <c r="A19" s="11">
        <v>17</v>
      </c>
      <c r="B19" s="12" t="s">
        <v>343</v>
      </c>
      <c r="C19" s="12" t="s">
        <v>344</v>
      </c>
      <c r="D19" s="13">
        <v>93.6</v>
      </c>
      <c r="E19" s="11">
        <v>85</v>
      </c>
      <c r="F19" s="14">
        <f t="shared" si="0"/>
        <v>90.16</v>
      </c>
    </row>
    <row r="20" s="1" customFormat="1" customHeight="1" spans="1:6">
      <c r="A20" s="11">
        <v>18</v>
      </c>
      <c r="B20" s="12" t="s">
        <v>345</v>
      </c>
      <c r="C20" s="12" t="s">
        <v>346</v>
      </c>
      <c r="D20" s="13">
        <v>83.33</v>
      </c>
      <c r="E20" s="11">
        <v>100</v>
      </c>
      <c r="F20" s="14">
        <f t="shared" si="0"/>
        <v>89.998</v>
      </c>
    </row>
    <row r="21" s="1" customFormat="1" customHeight="1" spans="1:6">
      <c r="A21" s="11">
        <v>19</v>
      </c>
      <c r="B21" s="12" t="s">
        <v>347</v>
      </c>
      <c r="C21" s="12" t="s">
        <v>348</v>
      </c>
      <c r="D21" s="13">
        <v>86.33</v>
      </c>
      <c r="E21" s="11">
        <v>95</v>
      </c>
      <c r="F21" s="14">
        <f t="shared" si="0"/>
        <v>89.798</v>
      </c>
    </row>
    <row r="22" s="1" customFormat="1" customHeight="1" spans="1:6">
      <c r="A22" s="11">
        <v>20</v>
      </c>
      <c r="B22" s="12" t="s">
        <v>349</v>
      </c>
      <c r="C22" s="12" t="s">
        <v>350</v>
      </c>
      <c r="D22" s="13">
        <v>87</v>
      </c>
      <c r="E22" s="11">
        <v>92.5</v>
      </c>
      <c r="F22" s="14">
        <f t="shared" si="0"/>
        <v>89.2</v>
      </c>
    </row>
    <row r="23" s="1" customFormat="1" customHeight="1" spans="1:6">
      <c r="A23" s="11">
        <v>21</v>
      </c>
      <c r="B23" s="12" t="s">
        <v>351</v>
      </c>
      <c r="C23" s="12" t="s">
        <v>352</v>
      </c>
      <c r="D23" s="13">
        <v>81.7</v>
      </c>
      <c r="E23" s="11">
        <v>100</v>
      </c>
      <c r="F23" s="14">
        <f t="shared" si="0"/>
        <v>89.02</v>
      </c>
    </row>
    <row r="24" s="1" customFormat="1" customHeight="1" spans="1:6">
      <c r="A24" s="11">
        <v>21</v>
      </c>
      <c r="B24" s="12" t="s">
        <v>353</v>
      </c>
      <c r="C24" s="12" t="s">
        <v>354</v>
      </c>
      <c r="D24" s="13">
        <v>81.7</v>
      </c>
      <c r="E24" s="11">
        <v>100</v>
      </c>
      <c r="F24" s="14">
        <f t="shared" si="0"/>
        <v>89.02</v>
      </c>
    </row>
    <row r="25" s="1" customFormat="1" customHeight="1" spans="1:6">
      <c r="A25" s="11">
        <v>23</v>
      </c>
      <c r="B25" s="12" t="s">
        <v>355</v>
      </c>
      <c r="C25" s="15" t="s">
        <v>356</v>
      </c>
      <c r="D25" s="13">
        <v>80</v>
      </c>
      <c r="E25" s="11">
        <v>100</v>
      </c>
      <c r="F25" s="14">
        <f t="shared" si="0"/>
        <v>88</v>
      </c>
    </row>
    <row r="26" s="1" customFormat="1" customHeight="1" spans="1:6">
      <c r="A26" s="11">
        <v>24</v>
      </c>
      <c r="B26" s="12" t="s">
        <v>357</v>
      </c>
      <c r="C26" s="12" t="s">
        <v>358</v>
      </c>
      <c r="D26" s="13">
        <v>79.3</v>
      </c>
      <c r="E26" s="11">
        <v>100</v>
      </c>
      <c r="F26" s="14">
        <f t="shared" si="0"/>
        <v>87.58</v>
      </c>
    </row>
    <row r="27" s="1" customFormat="1" customHeight="1" spans="1:6">
      <c r="A27" s="11">
        <v>25</v>
      </c>
      <c r="B27" s="12" t="s">
        <v>359</v>
      </c>
      <c r="C27" s="12" t="s">
        <v>360</v>
      </c>
      <c r="D27" s="13">
        <v>82.3</v>
      </c>
      <c r="E27" s="11">
        <v>95</v>
      </c>
      <c r="F27" s="14">
        <f t="shared" si="0"/>
        <v>87.38</v>
      </c>
    </row>
    <row r="28" s="1" customFormat="1" customHeight="1" spans="1:6">
      <c r="A28" s="11">
        <v>26</v>
      </c>
      <c r="B28" s="12" t="s">
        <v>361</v>
      </c>
      <c r="C28" s="12" t="s">
        <v>362</v>
      </c>
      <c r="D28" s="13">
        <v>83.7</v>
      </c>
      <c r="E28" s="11">
        <v>92.5</v>
      </c>
      <c r="F28" s="14">
        <f t="shared" si="0"/>
        <v>87.22</v>
      </c>
    </row>
    <row r="29" s="1" customFormat="1" customHeight="1" spans="1:6">
      <c r="A29" s="11">
        <v>27</v>
      </c>
      <c r="B29" s="12" t="s">
        <v>363</v>
      </c>
      <c r="C29" s="12" t="s">
        <v>364</v>
      </c>
      <c r="D29" s="13">
        <v>85</v>
      </c>
      <c r="E29" s="11">
        <v>90</v>
      </c>
      <c r="F29" s="14">
        <f t="shared" si="0"/>
        <v>87</v>
      </c>
    </row>
    <row r="30" s="1" customFormat="1" customHeight="1" spans="1:6">
      <c r="A30" s="11">
        <v>28</v>
      </c>
      <c r="B30" s="12" t="s">
        <v>365</v>
      </c>
      <c r="C30" s="12" t="s">
        <v>366</v>
      </c>
      <c r="D30" s="13">
        <v>85.7</v>
      </c>
      <c r="E30" s="11">
        <v>87.5</v>
      </c>
      <c r="F30" s="14">
        <f t="shared" si="0"/>
        <v>86.42</v>
      </c>
    </row>
    <row r="31" s="1" customFormat="1" customHeight="1" spans="1:6">
      <c r="A31" s="11">
        <v>29</v>
      </c>
      <c r="B31" s="12" t="s">
        <v>367</v>
      </c>
      <c r="C31" s="15" t="s">
        <v>368</v>
      </c>
      <c r="D31" s="13">
        <v>90</v>
      </c>
      <c r="E31" s="11">
        <v>80</v>
      </c>
      <c r="F31" s="14">
        <f t="shared" si="0"/>
        <v>86</v>
      </c>
    </row>
    <row r="32" s="1" customFormat="1" customHeight="1" spans="1:6">
      <c r="A32" s="11">
        <v>30</v>
      </c>
      <c r="B32" s="12" t="s">
        <v>369</v>
      </c>
      <c r="C32" s="12" t="s">
        <v>370</v>
      </c>
      <c r="D32" s="13">
        <v>79.7</v>
      </c>
      <c r="E32" s="11">
        <v>95</v>
      </c>
      <c r="F32" s="14">
        <f t="shared" si="0"/>
        <v>85.82</v>
      </c>
    </row>
    <row r="33" s="1" customFormat="1" customHeight="1" spans="1:6">
      <c r="A33" s="11">
        <v>31</v>
      </c>
      <c r="B33" s="12" t="s">
        <v>371</v>
      </c>
      <c r="C33" s="12" t="s">
        <v>372</v>
      </c>
      <c r="D33" s="13">
        <v>78</v>
      </c>
      <c r="E33" s="11">
        <v>97.5</v>
      </c>
      <c r="F33" s="14">
        <f t="shared" si="0"/>
        <v>85.8</v>
      </c>
    </row>
    <row r="34" s="1" customFormat="1" customHeight="1" spans="1:6">
      <c r="A34" s="11">
        <v>31</v>
      </c>
      <c r="B34" s="12" t="s">
        <v>373</v>
      </c>
      <c r="C34" s="12" t="s">
        <v>374</v>
      </c>
      <c r="D34" s="13">
        <v>86.33</v>
      </c>
      <c r="E34" s="11">
        <v>85</v>
      </c>
      <c r="F34" s="14">
        <f t="shared" si="0"/>
        <v>85.798</v>
      </c>
    </row>
    <row r="35" s="1" customFormat="1" customHeight="1" spans="1:6">
      <c r="A35" s="11">
        <v>33</v>
      </c>
      <c r="B35" s="12" t="s">
        <v>375</v>
      </c>
      <c r="C35" s="12" t="s">
        <v>376</v>
      </c>
      <c r="D35" s="13">
        <v>91</v>
      </c>
      <c r="E35" s="11">
        <v>77.5</v>
      </c>
      <c r="F35" s="14">
        <f t="shared" si="0"/>
        <v>85.6</v>
      </c>
    </row>
    <row r="36" s="1" customFormat="1" customHeight="1" spans="1:6">
      <c r="A36" s="11">
        <v>34</v>
      </c>
      <c r="B36" s="12" t="s">
        <v>377</v>
      </c>
      <c r="C36" s="12" t="s">
        <v>378</v>
      </c>
      <c r="D36" s="13">
        <v>85.7</v>
      </c>
      <c r="E36" s="11">
        <v>85</v>
      </c>
      <c r="F36" s="14">
        <f t="shared" si="0"/>
        <v>85.42</v>
      </c>
    </row>
    <row r="37" s="1" customFormat="1" customHeight="1" spans="1:6">
      <c r="A37" s="11">
        <v>35</v>
      </c>
      <c r="B37" s="12" t="s">
        <v>379</v>
      </c>
      <c r="C37" s="12" t="s">
        <v>380</v>
      </c>
      <c r="D37" s="13">
        <v>89</v>
      </c>
      <c r="E37" s="11">
        <v>80</v>
      </c>
      <c r="F37" s="14">
        <f t="shared" si="0"/>
        <v>85.4</v>
      </c>
    </row>
    <row r="38" s="1" customFormat="1" customHeight="1" spans="1:6">
      <c r="A38" s="11">
        <v>36</v>
      </c>
      <c r="B38" s="12" t="s">
        <v>381</v>
      </c>
      <c r="C38" s="12" t="s">
        <v>382</v>
      </c>
      <c r="D38" s="13">
        <v>80.6</v>
      </c>
      <c r="E38" s="11">
        <v>92.5</v>
      </c>
      <c r="F38" s="14">
        <f t="shared" si="0"/>
        <v>85.36</v>
      </c>
    </row>
    <row r="39" s="1" customFormat="1" customHeight="1" spans="1:6">
      <c r="A39" s="11">
        <v>37</v>
      </c>
      <c r="B39" s="12" t="s">
        <v>383</v>
      </c>
      <c r="C39" s="12" t="s">
        <v>384</v>
      </c>
      <c r="D39" s="13">
        <v>87</v>
      </c>
      <c r="E39" s="11">
        <v>82.5</v>
      </c>
      <c r="F39" s="14">
        <f t="shared" si="0"/>
        <v>85.2</v>
      </c>
    </row>
    <row r="40" s="1" customFormat="1" customHeight="1" spans="1:6">
      <c r="A40" s="11">
        <v>38</v>
      </c>
      <c r="B40" s="12" t="s">
        <v>385</v>
      </c>
      <c r="C40" s="12" t="s">
        <v>386</v>
      </c>
      <c r="D40" s="13">
        <v>93.3</v>
      </c>
      <c r="E40" s="11">
        <v>73</v>
      </c>
      <c r="F40" s="14">
        <f t="shared" si="0"/>
        <v>85.18</v>
      </c>
    </row>
    <row r="41" s="1" customFormat="1" customHeight="1" spans="1:6">
      <c r="A41" s="11">
        <v>39</v>
      </c>
      <c r="B41" s="12" t="s">
        <v>387</v>
      </c>
      <c r="C41" s="12" t="s">
        <v>388</v>
      </c>
      <c r="D41" s="13">
        <v>86.6</v>
      </c>
      <c r="E41" s="11">
        <v>82.5</v>
      </c>
      <c r="F41" s="14">
        <f t="shared" si="0"/>
        <v>84.96</v>
      </c>
    </row>
    <row r="42" s="1" customFormat="1" customHeight="1" spans="1:6">
      <c r="A42" s="11">
        <v>40</v>
      </c>
      <c r="B42" s="12" t="s">
        <v>389</v>
      </c>
      <c r="C42" s="12" t="s">
        <v>390</v>
      </c>
      <c r="D42" s="13">
        <v>78</v>
      </c>
      <c r="E42" s="11">
        <v>95</v>
      </c>
      <c r="F42" s="14">
        <f t="shared" si="0"/>
        <v>84.8</v>
      </c>
    </row>
    <row r="43" s="1" customFormat="1" customHeight="1" spans="1:6">
      <c r="A43" s="11">
        <v>41</v>
      </c>
      <c r="B43" s="12" t="s">
        <v>391</v>
      </c>
      <c r="C43" s="12" t="s">
        <v>392</v>
      </c>
      <c r="D43" s="13">
        <v>82.66</v>
      </c>
      <c r="E43" s="11">
        <v>87.5</v>
      </c>
      <c r="F43" s="14">
        <f t="shared" si="0"/>
        <v>84.596</v>
      </c>
    </row>
    <row r="44" s="1" customFormat="1" customHeight="1" spans="1:6">
      <c r="A44" s="11">
        <v>42</v>
      </c>
      <c r="B44" s="12" t="s">
        <v>393</v>
      </c>
      <c r="C44" s="12" t="s">
        <v>394</v>
      </c>
      <c r="D44" s="13">
        <v>88.33</v>
      </c>
      <c r="E44" s="11">
        <v>77.5</v>
      </c>
      <c r="F44" s="14">
        <f t="shared" si="0"/>
        <v>83.998</v>
      </c>
    </row>
    <row r="45" s="1" customFormat="1" customHeight="1" spans="1:6">
      <c r="A45" s="11">
        <v>43</v>
      </c>
      <c r="B45" s="12" t="s">
        <v>395</v>
      </c>
      <c r="C45" s="12" t="s">
        <v>396</v>
      </c>
      <c r="D45" s="13">
        <v>78</v>
      </c>
      <c r="E45" s="11">
        <v>92.5</v>
      </c>
      <c r="F45" s="14">
        <f t="shared" si="0"/>
        <v>83.8</v>
      </c>
    </row>
    <row r="46" s="1" customFormat="1" customHeight="1" spans="1:6">
      <c r="A46" s="11">
        <v>43</v>
      </c>
      <c r="B46" s="12" t="s">
        <v>397</v>
      </c>
      <c r="C46" s="12" t="s">
        <v>398</v>
      </c>
      <c r="D46" s="13">
        <v>88</v>
      </c>
      <c r="E46" s="11">
        <v>77.5</v>
      </c>
      <c r="F46" s="14">
        <f t="shared" si="0"/>
        <v>83.8</v>
      </c>
    </row>
    <row r="47" s="1" customFormat="1" customHeight="1" spans="1:6">
      <c r="A47" s="11">
        <v>45</v>
      </c>
      <c r="B47" s="12" t="s">
        <v>399</v>
      </c>
      <c r="C47" s="12" t="s">
        <v>400</v>
      </c>
      <c r="D47" s="13">
        <v>82</v>
      </c>
      <c r="E47" s="11">
        <v>85</v>
      </c>
      <c r="F47" s="14">
        <f t="shared" si="0"/>
        <v>83.2</v>
      </c>
    </row>
    <row r="48" s="1" customFormat="1" customHeight="1" spans="1:6">
      <c r="A48" s="11">
        <v>45</v>
      </c>
      <c r="B48" s="12" t="s">
        <v>401</v>
      </c>
      <c r="C48" s="12" t="s">
        <v>402</v>
      </c>
      <c r="D48" s="13">
        <v>87</v>
      </c>
      <c r="E48" s="11">
        <v>77.5</v>
      </c>
      <c r="F48" s="14">
        <f t="shared" si="0"/>
        <v>83.2</v>
      </c>
    </row>
    <row r="49" s="1" customFormat="1" customHeight="1" spans="1:6">
      <c r="A49" s="11">
        <v>47</v>
      </c>
      <c r="B49" s="12" t="s">
        <v>403</v>
      </c>
      <c r="C49" s="12" t="s">
        <v>404</v>
      </c>
      <c r="D49" s="13">
        <v>88.3</v>
      </c>
      <c r="E49" s="11">
        <v>75</v>
      </c>
      <c r="F49" s="14">
        <f t="shared" si="0"/>
        <v>82.98</v>
      </c>
    </row>
    <row r="50" s="1" customFormat="1" customHeight="1" spans="1:6">
      <c r="A50" s="11">
        <v>48</v>
      </c>
      <c r="B50" s="12" t="s">
        <v>405</v>
      </c>
      <c r="C50" s="12" t="s">
        <v>406</v>
      </c>
      <c r="D50" s="13">
        <v>79</v>
      </c>
      <c r="E50" s="11">
        <v>87.5</v>
      </c>
      <c r="F50" s="14">
        <f t="shared" si="0"/>
        <v>82.4</v>
      </c>
    </row>
    <row r="51" s="1" customFormat="1" customHeight="1" spans="1:6">
      <c r="A51" s="11">
        <v>49</v>
      </c>
      <c r="B51" s="12" t="s">
        <v>407</v>
      </c>
      <c r="C51" s="12" t="s">
        <v>408</v>
      </c>
      <c r="D51" s="13">
        <v>90</v>
      </c>
      <c r="E51" s="11">
        <v>70</v>
      </c>
      <c r="F51" s="14">
        <f t="shared" ref="F51:F67" si="1">D51*0.6+E51*0.4</f>
        <v>82</v>
      </c>
    </row>
    <row r="52" s="1" customFormat="1" customHeight="1" spans="1:6">
      <c r="A52" s="11">
        <v>49</v>
      </c>
      <c r="B52" s="12" t="s">
        <v>409</v>
      </c>
      <c r="C52" s="12" t="s">
        <v>410</v>
      </c>
      <c r="D52" s="13">
        <v>85</v>
      </c>
      <c r="E52" s="11">
        <v>77.5</v>
      </c>
      <c r="F52" s="14">
        <f t="shared" si="1"/>
        <v>82</v>
      </c>
    </row>
    <row r="53" s="1" customFormat="1" customHeight="1" spans="1:6">
      <c r="A53" s="11">
        <v>49</v>
      </c>
      <c r="B53" s="12" t="s">
        <v>411</v>
      </c>
      <c r="C53" s="12" t="s">
        <v>412</v>
      </c>
      <c r="D53" s="13">
        <v>85</v>
      </c>
      <c r="E53" s="11">
        <v>77.5</v>
      </c>
      <c r="F53" s="14">
        <f t="shared" si="1"/>
        <v>82</v>
      </c>
    </row>
    <row r="54" s="1" customFormat="1" customHeight="1" spans="1:6">
      <c r="A54" s="11">
        <v>52</v>
      </c>
      <c r="B54" s="12" t="s">
        <v>413</v>
      </c>
      <c r="C54" s="12" t="s">
        <v>414</v>
      </c>
      <c r="D54" s="13">
        <v>88</v>
      </c>
      <c r="E54" s="11">
        <v>72.5</v>
      </c>
      <c r="F54" s="14">
        <f t="shared" si="1"/>
        <v>81.8</v>
      </c>
    </row>
    <row r="55" s="1" customFormat="1" customHeight="1" spans="1:6">
      <c r="A55" s="11">
        <v>53</v>
      </c>
      <c r="B55" s="12" t="s">
        <v>415</v>
      </c>
      <c r="C55" s="12" t="s">
        <v>416</v>
      </c>
      <c r="D55" s="13">
        <v>84.3</v>
      </c>
      <c r="E55" s="11">
        <v>77.5</v>
      </c>
      <c r="F55" s="14">
        <f t="shared" si="1"/>
        <v>81.58</v>
      </c>
    </row>
    <row r="56" s="1" customFormat="1" customHeight="1" spans="1:6">
      <c r="A56" s="11">
        <v>54</v>
      </c>
      <c r="B56" s="12" t="s">
        <v>417</v>
      </c>
      <c r="C56" s="12" t="s">
        <v>418</v>
      </c>
      <c r="D56" s="13">
        <v>82</v>
      </c>
      <c r="E56" s="11">
        <v>80</v>
      </c>
      <c r="F56" s="14">
        <f t="shared" si="1"/>
        <v>81.2</v>
      </c>
    </row>
    <row r="57" s="1" customFormat="1" customHeight="1" spans="1:6">
      <c r="A57" s="11">
        <v>55</v>
      </c>
      <c r="B57" s="12" t="s">
        <v>419</v>
      </c>
      <c r="C57" s="12" t="s">
        <v>420</v>
      </c>
      <c r="D57" s="13">
        <v>77</v>
      </c>
      <c r="E57" s="11">
        <v>85</v>
      </c>
      <c r="F57" s="14">
        <f t="shared" si="1"/>
        <v>80.2</v>
      </c>
    </row>
    <row r="58" s="1" customFormat="1" customHeight="1" spans="1:6">
      <c r="A58" s="11">
        <v>56</v>
      </c>
      <c r="B58" s="12" t="s">
        <v>421</v>
      </c>
      <c r="C58" s="12" t="s">
        <v>422</v>
      </c>
      <c r="D58" s="13">
        <v>80.3</v>
      </c>
      <c r="E58" s="11">
        <v>80</v>
      </c>
      <c r="F58" s="14">
        <f t="shared" si="1"/>
        <v>80.18</v>
      </c>
    </row>
    <row r="59" s="1" customFormat="1" customHeight="1" spans="1:6">
      <c r="A59" s="11">
        <v>57</v>
      </c>
      <c r="B59" s="12" t="s">
        <v>423</v>
      </c>
      <c r="C59" s="12" t="s">
        <v>424</v>
      </c>
      <c r="D59" s="13">
        <v>74</v>
      </c>
      <c r="E59" s="11">
        <v>87.5</v>
      </c>
      <c r="F59" s="14">
        <f t="shared" si="1"/>
        <v>79.4</v>
      </c>
    </row>
    <row r="60" s="1" customFormat="1" customHeight="1" spans="1:6">
      <c r="A60" s="11">
        <v>58</v>
      </c>
      <c r="B60" s="12" t="s">
        <v>425</v>
      </c>
      <c r="C60" s="12" t="s">
        <v>426</v>
      </c>
      <c r="D60" s="13">
        <v>88</v>
      </c>
      <c r="E60" s="11">
        <v>66</v>
      </c>
      <c r="F60" s="14">
        <f t="shared" si="1"/>
        <v>79.2</v>
      </c>
    </row>
    <row r="61" s="1" customFormat="1" customHeight="1" spans="1:6">
      <c r="A61" s="11">
        <v>59</v>
      </c>
      <c r="B61" s="12" t="s">
        <v>427</v>
      </c>
      <c r="C61" s="12" t="s">
        <v>428</v>
      </c>
      <c r="D61" s="13">
        <v>85.3</v>
      </c>
      <c r="E61" s="11">
        <v>70</v>
      </c>
      <c r="F61" s="14">
        <f t="shared" si="1"/>
        <v>79.18</v>
      </c>
    </row>
    <row r="62" s="1" customFormat="1" customHeight="1" spans="1:6">
      <c r="A62" s="11">
        <v>59</v>
      </c>
      <c r="B62" s="12" t="s">
        <v>429</v>
      </c>
      <c r="C62" s="12" t="s">
        <v>430</v>
      </c>
      <c r="D62" s="13">
        <v>80.3</v>
      </c>
      <c r="E62" s="11">
        <v>77.5</v>
      </c>
      <c r="F62" s="14">
        <f t="shared" si="1"/>
        <v>79.18</v>
      </c>
    </row>
    <row r="63" s="1" customFormat="1" customHeight="1" spans="1:6">
      <c r="A63" s="11">
        <v>61</v>
      </c>
      <c r="B63" s="12" t="s">
        <v>431</v>
      </c>
      <c r="C63" s="12" t="s">
        <v>432</v>
      </c>
      <c r="D63" s="13">
        <v>77</v>
      </c>
      <c r="E63" s="11">
        <v>80</v>
      </c>
      <c r="F63" s="14">
        <f t="shared" si="1"/>
        <v>78.2</v>
      </c>
    </row>
    <row r="64" s="1" customFormat="1" customHeight="1" spans="1:6">
      <c r="A64" s="11">
        <v>62</v>
      </c>
      <c r="B64" s="12" t="s">
        <v>433</v>
      </c>
      <c r="C64" s="12" t="s">
        <v>434</v>
      </c>
      <c r="D64" s="13">
        <v>75</v>
      </c>
      <c r="E64" s="11">
        <v>82.5</v>
      </c>
      <c r="F64" s="14">
        <f t="shared" si="1"/>
        <v>78</v>
      </c>
    </row>
    <row r="65" s="1" customFormat="1" customHeight="1" spans="1:6">
      <c r="A65" s="11">
        <v>63</v>
      </c>
      <c r="B65" s="12" t="s">
        <v>435</v>
      </c>
      <c r="C65" s="12" t="s">
        <v>436</v>
      </c>
      <c r="D65" s="13">
        <v>93</v>
      </c>
      <c r="E65" s="11">
        <v>55</v>
      </c>
      <c r="F65" s="14">
        <f t="shared" si="1"/>
        <v>77.8</v>
      </c>
    </row>
    <row r="66" s="1" customFormat="1" customHeight="1" spans="1:6">
      <c r="A66" s="11">
        <v>63</v>
      </c>
      <c r="B66" s="12" t="s">
        <v>437</v>
      </c>
      <c r="C66" s="12" t="s">
        <v>438</v>
      </c>
      <c r="D66" s="13">
        <v>82</v>
      </c>
      <c r="E66" s="11">
        <v>71.5</v>
      </c>
      <c r="F66" s="14">
        <f t="shared" si="1"/>
        <v>77.8</v>
      </c>
    </row>
    <row r="67" s="1" customFormat="1" customHeight="1" spans="1:6">
      <c r="A67" s="11">
        <v>65</v>
      </c>
      <c r="B67" s="12" t="s">
        <v>439</v>
      </c>
      <c r="C67" s="12" t="s">
        <v>440</v>
      </c>
      <c r="D67" s="13">
        <v>80</v>
      </c>
      <c r="E67" s="11">
        <v>72.5</v>
      </c>
      <c r="F67" s="14">
        <f t="shared" si="1"/>
        <v>77</v>
      </c>
    </row>
    <row r="68" s="1" customFormat="1" customHeight="1" spans="1:6">
      <c r="A68" s="11">
        <v>66</v>
      </c>
      <c r="B68" s="12" t="s">
        <v>441</v>
      </c>
      <c r="C68" s="12" t="s">
        <v>442</v>
      </c>
      <c r="D68" s="13">
        <v>86.3</v>
      </c>
      <c r="E68" s="11">
        <v>62.5</v>
      </c>
      <c r="F68" s="14">
        <f t="shared" ref="F68:F103" si="2">D68*0.6+E68*0.4</f>
        <v>76.78</v>
      </c>
    </row>
    <row r="69" s="1" customFormat="1" customHeight="1" spans="1:6">
      <c r="A69" s="11">
        <v>66</v>
      </c>
      <c r="B69" s="12" t="s">
        <v>443</v>
      </c>
      <c r="C69" s="12" t="s">
        <v>444</v>
      </c>
      <c r="D69" s="13">
        <v>92.3</v>
      </c>
      <c r="E69" s="11">
        <v>53.5</v>
      </c>
      <c r="F69" s="14">
        <f t="shared" si="2"/>
        <v>76.78</v>
      </c>
    </row>
    <row r="70" s="1" customFormat="1" customHeight="1" spans="1:6">
      <c r="A70" s="11">
        <v>68</v>
      </c>
      <c r="B70" s="12" t="s">
        <v>445</v>
      </c>
      <c r="C70" s="12" t="s">
        <v>446</v>
      </c>
      <c r="D70" s="13">
        <v>79.3</v>
      </c>
      <c r="E70" s="11">
        <v>72.5</v>
      </c>
      <c r="F70" s="14">
        <f t="shared" si="2"/>
        <v>76.58</v>
      </c>
    </row>
    <row r="71" s="1" customFormat="1" customHeight="1" spans="1:6">
      <c r="A71" s="11">
        <v>69</v>
      </c>
      <c r="B71" s="12" t="s">
        <v>447</v>
      </c>
      <c r="C71" s="12" t="s">
        <v>448</v>
      </c>
      <c r="D71" s="13">
        <v>83.6</v>
      </c>
      <c r="E71" s="11">
        <v>65</v>
      </c>
      <c r="F71" s="14">
        <f t="shared" si="2"/>
        <v>76.16</v>
      </c>
    </row>
    <row r="72" s="1" customFormat="1" customHeight="1" spans="1:6">
      <c r="A72" s="11">
        <v>70</v>
      </c>
      <c r="B72" s="12" t="s">
        <v>449</v>
      </c>
      <c r="C72" s="12" t="s">
        <v>450</v>
      </c>
      <c r="D72" s="13">
        <v>83.3</v>
      </c>
      <c r="E72" s="11">
        <v>62.5</v>
      </c>
      <c r="F72" s="14">
        <f t="shared" si="2"/>
        <v>74.98</v>
      </c>
    </row>
    <row r="73" s="1" customFormat="1" customHeight="1" spans="1:6">
      <c r="A73" s="11">
        <v>71</v>
      </c>
      <c r="B73" s="12" t="s">
        <v>451</v>
      </c>
      <c r="C73" s="12" t="s">
        <v>452</v>
      </c>
      <c r="D73" s="13">
        <v>85.7</v>
      </c>
      <c r="E73" s="11">
        <v>57.5</v>
      </c>
      <c r="F73" s="14">
        <f t="shared" si="2"/>
        <v>74.42</v>
      </c>
    </row>
    <row r="74" s="1" customFormat="1" customHeight="1" spans="1:6">
      <c r="A74" s="11">
        <v>72</v>
      </c>
      <c r="B74" s="12" t="s">
        <v>453</v>
      </c>
      <c r="C74" s="12" t="s">
        <v>454</v>
      </c>
      <c r="D74" s="13">
        <v>90.3</v>
      </c>
      <c r="E74" s="11">
        <v>50</v>
      </c>
      <c r="F74" s="14">
        <f t="shared" si="2"/>
        <v>74.18</v>
      </c>
    </row>
    <row r="75" s="1" customFormat="1" customHeight="1" spans="1:6">
      <c r="A75" s="11">
        <v>73</v>
      </c>
      <c r="B75" s="12" t="s">
        <v>455</v>
      </c>
      <c r="C75" s="12" t="s">
        <v>456</v>
      </c>
      <c r="D75" s="13">
        <v>79.3</v>
      </c>
      <c r="E75" s="11">
        <v>65.5</v>
      </c>
      <c r="F75" s="14">
        <f t="shared" si="2"/>
        <v>73.78</v>
      </c>
    </row>
    <row r="76" s="1" customFormat="1" customHeight="1" spans="1:6">
      <c r="A76" s="11">
        <v>74</v>
      </c>
      <c r="B76" s="12" t="s">
        <v>457</v>
      </c>
      <c r="C76" s="12" t="s">
        <v>458</v>
      </c>
      <c r="D76" s="13">
        <v>86</v>
      </c>
      <c r="E76" s="11">
        <v>55</v>
      </c>
      <c r="F76" s="14">
        <f t="shared" si="2"/>
        <v>73.6</v>
      </c>
    </row>
    <row r="77" s="1" customFormat="1" customHeight="1" spans="1:6">
      <c r="A77" s="11">
        <v>74</v>
      </c>
      <c r="B77" s="12" t="s">
        <v>459</v>
      </c>
      <c r="C77" s="12" t="s">
        <v>460</v>
      </c>
      <c r="D77" s="13">
        <v>76</v>
      </c>
      <c r="E77" s="11">
        <v>70</v>
      </c>
      <c r="F77" s="14">
        <f t="shared" si="2"/>
        <v>73.6</v>
      </c>
    </row>
    <row r="78" s="1" customFormat="1" customHeight="1" spans="1:6">
      <c r="A78" s="11">
        <v>76</v>
      </c>
      <c r="B78" s="12" t="s">
        <v>461</v>
      </c>
      <c r="C78" s="12" t="s">
        <v>462</v>
      </c>
      <c r="D78" s="13">
        <v>91.3</v>
      </c>
      <c r="E78" s="11">
        <v>47</v>
      </c>
      <c r="F78" s="14">
        <f t="shared" si="2"/>
        <v>73.58</v>
      </c>
    </row>
    <row r="79" s="1" customFormat="1" customHeight="1" spans="1:6">
      <c r="A79" s="11">
        <v>76</v>
      </c>
      <c r="B79" s="12" t="s">
        <v>463</v>
      </c>
      <c r="C79" s="12" t="s">
        <v>464</v>
      </c>
      <c r="D79" s="13">
        <v>83.3</v>
      </c>
      <c r="E79" s="11">
        <v>59</v>
      </c>
      <c r="F79" s="14">
        <f t="shared" si="2"/>
        <v>73.58</v>
      </c>
    </row>
    <row r="80" s="1" customFormat="1" customHeight="1" spans="1:6">
      <c r="A80" s="11">
        <v>78</v>
      </c>
      <c r="B80" s="12" t="s">
        <v>465</v>
      </c>
      <c r="C80" s="12" t="s">
        <v>466</v>
      </c>
      <c r="D80" s="13">
        <v>85</v>
      </c>
      <c r="E80" s="11">
        <v>55</v>
      </c>
      <c r="F80" s="14">
        <f t="shared" si="2"/>
        <v>73</v>
      </c>
    </row>
    <row r="81" s="1" customFormat="1" customHeight="1" spans="1:6">
      <c r="A81" s="11">
        <v>79</v>
      </c>
      <c r="B81" s="12" t="s">
        <v>467</v>
      </c>
      <c r="C81" s="12" t="s">
        <v>468</v>
      </c>
      <c r="D81" s="13">
        <v>74</v>
      </c>
      <c r="E81" s="11">
        <v>70</v>
      </c>
      <c r="F81" s="14">
        <f t="shared" si="2"/>
        <v>72.4</v>
      </c>
    </row>
    <row r="82" s="1" customFormat="1" customHeight="1" spans="1:6">
      <c r="A82" s="11">
        <v>80</v>
      </c>
      <c r="B82" s="12" t="s">
        <v>469</v>
      </c>
      <c r="C82" s="12" t="s">
        <v>470</v>
      </c>
      <c r="D82" s="13">
        <v>82</v>
      </c>
      <c r="E82" s="11">
        <v>57.5</v>
      </c>
      <c r="F82" s="14">
        <f t="shared" si="2"/>
        <v>72.2</v>
      </c>
    </row>
    <row r="83" s="1" customFormat="1" customHeight="1" spans="1:6">
      <c r="A83" s="11">
        <v>81</v>
      </c>
      <c r="B83" s="12" t="s">
        <v>471</v>
      </c>
      <c r="C83" s="12" t="s">
        <v>472</v>
      </c>
      <c r="D83" s="13">
        <v>85.67</v>
      </c>
      <c r="E83" s="11">
        <v>50</v>
      </c>
      <c r="F83" s="14">
        <f t="shared" si="2"/>
        <v>71.402</v>
      </c>
    </row>
    <row r="84" s="1" customFormat="1" customHeight="1" spans="1:6">
      <c r="A84" s="11">
        <v>82</v>
      </c>
      <c r="B84" s="12">
        <v>11900075</v>
      </c>
      <c r="C84" s="15" t="s">
        <v>473</v>
      </c>
      <c r="D84" s="13">
        <v>90.3</v>
      </c>
      <c r="E84" s="11">
        <v>42</v>
      </c>
      <c r="F84" s="14">
        <f t="shared" si="2"/>
        <v>70.98</v>
      </c>
    </row>
    <row r="85" s="1" customFormat="1" customHeight="1" spans="1:6">
      <c r="A85" s="11">
        <v>83</v>
      </c>
      <c r="B85" s="12" t="s">
        <v>474</v>
      </c>
      <c r="C85" s="12" t="s">
        <v>475</v>
      </c>
      <c r="D85" s="13">
        <v>86</v>
      </c>
      <c r="E85" s="11">
        <v>48</v>
      </c>
      <c r="F85" s="14">
        <f t="shared" si="2"/>
        <v>70.8</v>
      </c>
    </row>
    <row r="86" s="1" customFormat="1" customHeight="1" spans="1:6">
      <c r="A86" s="11">
        <v>84</v>
      </c>
      <c r="B86" s="12" t="s">
        <v>476</v>
      </c>
      <c r="C86" s="12" t="s">
        <v>477</v>
      </c>
      <c r="D86" s="13">
        <v>82.7</v>
      </c>
      <c r="E86" s="11">
        <v>52.5</v>
      </c>
      <c r="F86" s="14">
        <f t="shared" si="2"/>
        <v>70.62</v>
      </c>
    </row>
    <row r="87" s="1" customFormat="1" customHeight="1" spans="1:6">
      <c r="A87" s="11">
        <v>85</v>
      </c>
      <c r="B87" s="12" t="s">
        <v>478</v>
      </c>
      <c r="C87" s="12" t="s">
        <v>479</v>
      </c>
      <c r="D87" s="13">
        <v>84</v>
      </c>
      <c r="E87" s="11">
        <v>50</v>
      </c>
      <c r="F87" s="14">
        <f t="shared" si="2"/>
        <v>70.4</v>
      </c>
    </row>
    <row r="88" s="1" customFormat="1" customHeight="1" spans="1:6">
      <c r="A88" s="11">
        <v>86</v>
      </c>
      <c r="B88" s="12" t="s">
        <v>480</v>
      </c>
      <c r="C88" s="12" t="s">
        <v>481</v>
      </c>
      <c r="D88" s="13">
        <v>87.3</v>
      </c>
      <c r="E88" s="11">
        <v>45</v>
      </c>
      <c r="F88" s="14">
        <f t="shared" si="2"/>
        <v>70.38</v>
      </c>
    </row>
    <row r="89" s="1" customFormat="1" customHeight="1" spans="1:6">
      <c r="A89" s="11">
        <v>87</v>
      </c>
      <c r="B89" s="12" t="s">
        <v>482</v>
      </c>
      <c r="C89" s="12" t="s">
        <v>483</v>
      </c>
      <c r="D89" s="13">
        <v>83.33</v>
      </c>
      <c r="E89" s="11">
        <v>50</v>
      </c>
      <c r="F89" s="14">
        <f t="shared" si="2"/>
        <v>69.998</v>
      </c>
    </row>
    <row r="90" s="1" customFormat="1" customHeight="1" spans="1:6">
      <c r="A90" s="11">
        <v>88</v>
      </c>
      <c r="B90" s="12" t="s">
        <v>484</v>
      </c>
      <c r="C90" s="12" t="s">
        <v>485</v>
      </c>
      <c r="D90" s="13">
        <v>84.3</v>
      </c>
      <c r="E90" s="11">
        <v>47</v>
      </c>
      <c r="F90" s="14">
        <f t="shared" si="2"/>
        <v>69.38</v>
      </c>
    </row>
    <row r="91" s="1" customFormat="1" customHeight="1" spans="1:6">
      <c r="A91" s="11">
        <v>89</v>
      </c>
      <c r="B91" s="12" t="s">
        <v>486</v>
      </c>
      <c r="C91" s="12" t="s">
        <v>487</v>
      </c>
      <c r="D91" s="13">
        <v>82</v>
      </c>
      <c r="E91" s="11">
        <v>50</v>
      </c>
      <c r="F91" s="14">
        <f t="shared" si="2"/>
        <v>69.2</v>
      </c>
    </row>
    <row r="92" s="1" customFormat="1" customHeight="1" spans="1:6">
      <c r="A92" s="11">
        <v>90</v>
      </c>
      <c r="B92" s="12" t="s">
        <v>488</v>
      </c>
      <c r="C92" s="12" t="s">
        <v>489</v>
      </c>
      <c r="D92" s="13">
        <v>84.3</v>
      </c>
      <c r="E92" s="11">
        <v>46.5</v>
      </c>
      <c r="F92" s="14">
        <f t="shared" si="2"/>
        <v>69.18</v>
      </c>
    </row>
    <row r="93" s="1" customFormat="1" customHeight="1" spans="1:6">
      <c r="A93" s="11">
        <v>90</v>
      </c>
      <c r="B93" s="12" t="s">
        <v>490</v>
      </c>
      <c r="C93" s="12" t="s">
        <v>491</v>
      </c>
      <c r="D93" s="13">
        <v>75.3</v>
      </c>
      <c r="E93" s="11">
        <v>60</v>
      </c>
      <c r="F93" s="14">
        <f t="shared" si="2"/>
        <v>69.18</v>
      </c>
    </row>
    <row r="94" s="1" customFormat="1" customHeight="1" spans="1:6">
      <c r="A94" s="11">
        <v>92</v>
      </c>
      <c r="B94" s="12" t="s">
        <v>492</v>
      </c>
      <c r="C94" s="12" t="s">
        <v>493</v>
      </c>
      <c r="D94" s="13">
        <v>83.3</v>
      </c>
      <c r="E94" s="11">
        <v>47</v>
      </c>
      <c r="F94" s="14">
        <f t="shared" si="2"/>
        <v>68.78</v>
      </c>
    </row>
    <row r="95" s="1" customFormat="1" customHeight="1" spans="1:6">
      <c r="A95" s="11">
        <v>93</v>
      </c>
      <c r="B95" s="12" t="s">
        <v>494</v>
      </c>
      <c r="C95" s="12" t="s">
        <v>495</v>
      </c>
      <c r="D95" s="13">
        <v>86.33</v>
      </c>
      <c r="E95" s="11">
        <v>40</v>
      </c>
      <c r="F95" s="14">
        <f t="shared" si="2"/>
        <v>67.798</v>
      </c>
    </row>
    <row r="96" s="1" customFormat="1" customHeight="1" spans="1:6">
      <c r="A96" s="11">
        <v>94</v>
      </c>
      <c r="B96" s="12" t="s">
        <v>496</v>
      </c>
      <c r="C96" s="12" t="s">
        <v>497</v>
      </c>
      <c r="D96" s="13">
        <v>84.7</v>
      </c>
      <c r="E96" s="11">
        <v>40</v>
      </c>
      <c r="F96" s="14">
        <f t="shared" si="2"/>
        <v>66.82</v>
      </c>
    </row>
    <row r="97" s="1" customFormat="1" customHeight="1" spans="1:6">
      <c r="A97" s="11">
        <v>95</v>
      </c>
      <c r="B97" s="12" t="s">
        <v>498</v>
      </c>
      <c r="C97" s="12" t="s">
        <v>499</v>
      </c>
      <c r="D97" s="13">
        <v>85.3</v>
      </c>
      <c r="E97" s="11">
        <v>38</v>
      </c>
      <c r="F97" s="14">
        <f t="shared" si="2"/>
        <v>66.38</v>
      </c>
    </row>
    <row r="98" s="1" customFormat="1" customHeight="1" spans="1:6">
      <c r="A98" s="11">
        <v>96</v>
      </c>
      <c r="B98" s="12" t="s">
        <v>500</v>
      </c>
      <c r="C98" s="12" t="s">
        <v>501</v>
      </c>
      <c r="D98" s="13">
        <v>84.3</v>
      </c>
      <c r="E98" s="11">
        <v>39</v>
      </c>
      <c r="F98" s="14">
        <f t="shared" si="2"/>
        <v>66.18</v>
      </c>
    </row>
    <row r="99" s="1" customFormat="1" customHeight="1" spans="1:6">
      <c r="A99" s="11">
        <v>97</v>
      </c>
      <c r="B99" s="12" t="s">
        <v>502</v>
      </c>
      <c r="C99" s="12" t="s">
        <v>503</v>
      </c>
      <c r="D99" s="13">
        <v>76.7</v>
      </c>
      <c r="E99" s="11">
        <v>50</v>
      </c>
      <c r="F99" s="14">
        <f t="shared" si="2"/>
        <v>66.02</v>
      </c>
    </row>
    <row r="100" s="1" customFormat="1" customHeight="1" spans="1:6">
      <c r="A100" s="11">
        <v>98</v>
      </c>
      <c r="B100" s="12" t="s">
        <v>504</v>
      </c>
      <c r="C100" s="12" t="s">
        <v>505</v>
      </c>
      <c r="D100" s="13">
        <v>75</v>
      </c>
      <c r="E100" s="11">
        <v>52.5</v>
      </c>
      <c r="F100" s="14">
        <f t="shared" si="2"/>
        <v>66</v>
      </c>
    </row>
    <row r="101" s="1" customFormat="1" customHeight="1" spans="1:6">
      <c r="A101" s="11">
        <v>99</v>
      </c>
      <c r="B101" s="12" t="s">
        <v>506</v>
      </c>
      <c r="C101" s="12" t="s">
        <v>507</v>
      </c>
      <c r="D101" s="13">
        <v>80.3</v>
      </c>
      <c r="E101" s="11">
        <v>43</v>
      </c>
      <c r="F101" s="14">
        <f t="shared" si="2"/>
        <v>65.38</v>
      </c>
    </row>
    <row r="102" s="1" customFormat="1" customHeight="1" spans="1:6">
      <c r="A102" s="11">
        <v>100</v>
      </c>
      <c r="B102" s="12" t="s">
        <v>508</v>
      </c>
      <c r="C102" s="12" t="s">
        <v>509</v>
      </c>
      <c r="D102" s="13">
        <v>80</v>
      </c>
      <c r="E102" s="11">
        <v>28</v>
      </c>
      <c r="F102" s="14">
        <f t="shared" si="2"/>
        <v>59.2</v>
      </c>
    </row>
    <row r="103" s="1" customFormat="1" customHeight="1" spans="1:6">
      <c r="A103" s="11">
        <v>101</v>
      </c>
      <c r="B103" s="12" t="s">
        <v>510</v>
      </c>
      <c r="C103" s="12" t="s">
        <v>511</v>
      </c>
      <c r="D103" s="13">
        <v>83</v>
      </c>
      <c r="E103" s="11">
        <v>23</v>
      </c>
      <c r="F103" s="14">
        <f t="shared" si="2"/>
        <v>59</v>
      </c>
    </row>
  </sheetData>
  <sortState ref="A3:F103">
    <sortCondition ref="F3" descending="1"/>
  </sortState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</vt:lpstr>
      <vt:lpstr>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2019-03-10T02:42:00Z</dcterms:created>
  <dcterms:modified xsi:type="dcterms:W3CDTF">2019-03-10T05:22:21Z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