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西秀区" sheetId="1" r:id="rId1"/>
    <sheet name="平坝区" sheetId="2" r:id="rId2"/>
    <sheet name="普定县" sheetId="3" r:id="rId3"/>
    <sheet name="镇宁县" sheetId="4" r:id="rId4"/>
    <sheet name="关岭县" sheetId="5" r:id="rId5"/>
    <sheet name="紫云县" sheetId="6" r:id="rId6"/>
    <sheet name="开发区" sheetId="7" r:id="rId7"/>
  </sheets>
  <calcPr calcId="144525"/>
</workbook>
</file>

<file path=xl/sharedStrings.xml><?xml version="1.0" encoding="utf-8"?>
<sst xmlns="http://schemas.openxmlformats.org/spreadsheetml/2006/main" count="7783" uniqueCount="1960">
  <si>
    <t>附件1        安顺市西秀区2021年“特岗计划”教师招聘总成绩统计情况表</t>
  </si>
  <si>
    <t>序号</t>
  </si>
  <si>
    <t xml:space="preserve">报考县区  </t>
  </si>
  <si>
    <t xml:space="preserve"> 报考学段</t>
  </si>
  <si>
    <t>报考学科</t>
  </si>
  <si>
    <t xml:space="preserve">面试准考证号    </t>
  </si>
  <si>
    <t>笔试得分</t>
  </si>
  <si>
    <t xml:space="preserve">折算成绩(占总成绩50%）   </t>
  </si>
  <si>
    <t>面试得分</t>
  </si>
  <si>
    <t>总成绩</t>
  </si>
  <si>
    <t>西秀区</t>
  </si>
  <si>
    <t>小学</t>
  </si>
  <si>
    <t>语文</t>
  </si>
  <si>
    <t>52040220210001</t>
  </si>
  <si>
    <t>52040220210002</t>
  </si>
  <si>
    <t>52040220210003</t>
  </si>
  <si>
    <t>52040220210004</t>
  </si>
  <si>
    <t>52040220210005</t>
  </si>
  <si>
    <t>52040220210006</t>
  </si>
  <si>
    <t>52040220210007</t>
  </si>
  <si>
    <t>缺考</t>
  </si>
  <si>
    <t>52040220210008</t>
  </si>
  <si>
    <t>52040220210009</t>
  </si>
  <si>
    <t>52040220210010</t>
  </si>
  <si>
    <t>52040220210011</t>
  </si>
  <si>
    <t>52040220210012</t>
  </si>
  <si>
    <t>52040220210013</t>
  </si>
  <si>
    <t>52040220210014</t>
  </si>
  <si>
    <t>52040220210015</t>
  </si>
  <si>
    <t>52040220210016</t>
  </si>
  <si>
    <t>52040220210017</t>
  </si>
  <si>
    <t>52040220210018</t>
  </si>
  <si>
    <t>52040220210019</t>
  </si>
  <si>
    <t>52040220210020</t>
  </si>
  <si>
    <t>52040220210021</t>
  </si>
  <si>
    <t>52040220210022</t>
  </si>
  <si>
    <t>52040220210023</t>
  </si>
  <si>
    <t>52040220210024</t>
  </si>
  <si>
    <t>52040220210025</t>
  </si>
  <si>
    <t>52040220210026</t>
  </si>
  <si>
    <t>52040220210027</t>
  </si>
  <si>
    <t>52040220210028</t>
  </si>
  <si>
    <t>52040220210029</t>
  </si>
  <si>
    <t>52040220210030</t>
  </si>
  <si>
    <t>52040220210031</t>
  </si>
  <si>
    <t>52040220210032</t>
  </si>
  <si>
    <t>52040220210033</t>
  </si>
  <si>
    <t>52040220210034</t>
  </si>
  <si>
    <t>52040220210035</t>
  </si>
  <si>
    <t>52040220210036</t>
  </si>
  <si>
    <t>52040220210037</t>
  </si>
  <si>
    <t>52040220210038</t>
  </si>
  <si>
    <t>52040220210039</t>
  </si>
  <si>
    <t>52040220210040</t>
  </si>
  <si>
    <t>52040220210041</t>
  </si>
  <si>
    <t>52040220210042</t>
  </si>
  <si>
    <t>52040220210043</t>
  </si>
  <si>
    <t>52040220210044</t>
  </si>
  <si>
    <t>52040220210045</t>
  </si>
  <si>
    <t>52040220210046</t>
  </si>
  <si>
    <t>52040220210047</t>
  </si>
  <si>
    <t>52040220210048</t>
  </si>
  <si>
    <t>52040220210049</t>
  </si>
  <si>
    <t>52040220210050</t>
  </si>
  <si>
    <t>52040220210051</t>
  </si>
  <si>
    <t>52040220210052</t>
  </si>
  <si>
    <t>52040220210053</t>
  </si>
  <si>
    <t>52040220210054</t>
  </si>
  <si>
    <t>52040220210055</t>
  </si>
  <si>
    <t>52040220210056</t>
  </si>
  <si>
    <t>52040220210057</t>
  </si>
  <si>
    <t>52040220210058</t>
  </si>
  <si>
    <t>52040220210059</t>
  </si>
  <si>
    <t>52040220210060</t>
  </si>
  <si>
    <t>数学</t>
  </si>
  <si>
    <t>52040220210061</t>
  </si>
  <si>
    <t>52040220210062</t>
  </si>
  <si>
    <t>52040220210063</t>
  </si>
  <si>
    <t>52040220210064</t>
  </si>
  <si>
    <t>52040220210065</t>
  </si>
  <si>
    <t>52040220210066</t>
  </si>
  <si>
    <t>52040220210067</t>
  </si>
  <si>
    <t>52040220210068</t>
  </si>
  <si>
    <t>52040220210069</t>
  </si>
  <si>
    <t>52040220210070</t>
  </si>
  <si>
    <t>52040220210071</t>
  </si>
  <si>
    <t>52040220210072</t>
  </si>
  <si>
    <t>52040220210073</t>
  </si>
  <si>
    <t>52040220210074</t>
  </si>
  <si>
    <t>52040220210075</t>
  </si>
  <si>
    <t>52040220210076</t>
  </si>
  <si>
    <t>52040220210077</t>
  </si>
  <si>
    <t>52040220210078</t>
  </si>
  <si>
    <t>52040220210079</t>
  </si>
  <si>
    <t>52040220210080</t>
  </si>
  <si>
    <t>52040220210081</t>
  </si>
  <si>
    <t>52040220210082</t>
  </si>
  <si>
    <t>52040220210083</t>
  </si>
  <si>
    <t>52040220210084</t>
  </si>
  <si>
    <t>52040220210085</t>
  </si>
  <si>
    <t>52040220210086</t>
  </si>
  <si>
    <t>52040220210087</t>
  </si>
  <si>
    <t>52040220210088</t>
  </si>
  <si>
    <t>52040220210089</t>
  </si>
  <si>
    <t>52040220210090</t>
  </si>
  <si>
    <t>英语</t>
  </si>
  <si>
    <t>52040220210091</t>
  </si>
  <si>
    <t>52040220210092</t>
  </si>
  <si>
    <t>52040220210093</t>
  </si>
  <si>
    <t>52040220210094</t>
  </si>
  <si>
    <t>52040220210095</t>
  </si>
  <si>
    <t>52040220210096</t>
  </si>
  <si>
    <t>52040220210097</t>
  </si>
  <si>
    <t>52040220210098</t>
  </si>
  <si>
    <t>52040220210099</t>
  </si>
  <si>
    <t>52040220210100</t>
  </si>
  <si>
    <t>52040220210101</t>
  </si>
  <si>
    <t>52040220210102</t>
  </si>
  <si>
    <t>52040220210103</t>
  </si>
  <si>
    <t>52040220210104</t>
  </si>
  <si>
    <t>52040220210105</t>
  </si>
  <si>
    <t>52040220210106</t>
  </si>
  <si>
    <t>52040220210107</t>
  </si>
  <si>
    <t>52040220210108</t>
  </si>
  <si>
    <t>初中</t>
  </si>
  <si>
    <t>52040220210109</t>
  </si>
  <si>
    <t>52040220210110</t>
  </si>
  <si>
    <t>52040220210111</t>
  </si>
  <si>
    <t>52040220210112</t>
  </si>
  <si>
    <t>52040220210113</t>
  </si>
  <si>
    <t>52040220210114</t>
  </si>
  <si>
    <t>52040220210115</t>
  </si>
  <si>
    <t>52040220210116</t>
  </si>
  <si>
    <t>52040220210117</t>
  </si>
  <si>
    <t>52040220210118</t>
  </si>
  <si>
    <t>52040220210119</t>
  </si>
  <si>
    <t>52040220210120</t>
  </si>
  <si>
    <t>52040220210121</t>
  </si>
  <si>
    <t>52040220210122</t>
  </si>
  <si>
    <t>52040220210123</t>
  </si>
  <si>
    <t>52040220210124</t>
  </si>
  <si>
    <t>52040220210125</t>
  </si>
  <si>
    <t>52040220210126</t>
  </si>
  <si>
    <t>52040220210127</t>
  </si>
  <si>
    <t>52040220210128</t>
  </si>
  <si>
    <t>52040220210129</t>
  </si>
  <si>
    <t>52040220210130</t>
  </si>
  <si>
    <t>52040220210131</t>
  </si>
  <si>
    <t>52040220210132</t>
  </si>
  <si>
    <t>52040220210133</t>
  </si>
  <si>
    <t>52040220210134</t>
  </si>
  <si>
    <t>52040220210135</t>
  </si>
  <si>
    <t>52040220210136</t>
  </si>
  <si>
    <t>52040220210137</t>
  </si>
  <si>
    <t>信息技术</t>
  </si>
  <si>
    <t>52040220210138</t>
  </si>
  <si>
    <t>52040220210139</t>
  </si>
  <si>
    <t>52040220210140</t>
  </si>
  <si>
    <t>52040220210141</t>
  </si>
  <si>
    <t>52040220210142</t>
  </si>
  <si>
    <t>52040220210143</t>
  </si>
  <si>
    <t>52040220210144</t>
  </si>
  <si>
    <t>52040220210145</t>
  </si>
  <si>
    <t>52040220210146</t>
  </si>
  <si>
    <t>52040220210147</t>
  </si>
  <si>
    <t>物理</t>
  </si>
  <si>
    <t>52040220210148</t>
  </si>
  <si>
    <t>52040220210149</t>
  </si>
  <si>
    <t>52040220210150</t>
  </si>
  <si>
    <t>化学</t>
  </si>
  <si>
    <t>52040220210151</t>
  </si>
  <si>
    <t>52040220210152</t>
  </si>
  <si>
    <t>52040220210153</t>
  </si>
  <si>
    <t>52040220210154</t>
  </si>
  <si>
    <t>52040220210155</t>
  </si>
  <si>
    <t>52040220210156</t>
  </si>
  <si>
    <t>生物</t>
  </si>
  <si>
    <t>52040220210157</t>
  </si>
  <si>
    <t>52040220210158</t>
  </si>
  <si>
    <t>52040220210159</t>
  </si>
  <si>
    <t>52040220210160</t>
  </si>
  <si>
    <t>52040220210161</t>
  </si>
  <si>
    <t>52040220210162</t>
  </si>
  <si>
    <t>52040220210163</t>
  </si>
  <si>
    <t>52040220210164</t>
  </si>
  <si>
    <t>52040220210165</t>
  </si>
  <si>
    <t>52040220210166</t>
  </si>
  <si>
    <t>52040220210167</t>
  </si>
  <si>
    <t>52040220210168</t>
  </si>
  <si>
    <t>52040220210169</t>
  </si>
  <si>
    <t>52040220210170</t>
  </si>
  <si>
    <t>52040220210171</t>
  </si>
  <si>
    <t>52040220210172</t>
  </si>
  <si>
    <t>52040220210173</t>
  </si>
  <si>
    <t>52040220210174</t>
  </si>
  <si>
    <t>心理健康</t>
  </si>
  <si>
    <t>52040220210175</t>
  </si>
  <si>
    <t>52040220210176</t>
  </si>
  <si>
    <t>52040220210177</t>
  </si>
  <si>
    <t>52040220210178</t>
  </si>
  <si>
    <t>52040220210179</t>
  </si>
  <si>
    <t>52040220210180</t>
  </si>
  <si>
    <t>52040220210181</t>
  </si>
  <si>
    <t>52040220210182</t>
  </si>
  <si>
    <t>52040220210183</t>
  </si>
  <si>
    <t>52040220210184</t>
  </si>
  <si>
    <t>52040220210185</t>
  </si>
  <si>
    <t>52040220210186</t>
  </si>
  <si>
    <t>地理</t>
  </si>
  <si>
    <t>52040220210187</t>
  </si>
  <si>
    <t>52040220210188</t>
  </si>
  <si>
    <t>52040220210189</t>
  </si>
  <si>
    <t>历史</t>
  </si>
  <si>
    <t>52040220210190</t>
  </si>
  <si>
    <t>52040220210191</t>
  </si>
  <si>
    <t>52040220210192</t>
  </si>
  <si>
    <t>52040220210193</t>
  </si>
  <si>
    <t>52040220210194</t>
  </si>
  <si>
    <t>52040220210195</t>
  </si>
  <si>
    <t>政治</t>
  </si>
  <si>
    <t>52040220210196</t>
  </si>
  <si>
    <t>52040220210197</t>
  </si>
  <si>
    <t>52040220210198</t>
  </si>
  <si>
    <t>52040220210199</t>
  </si>
  <si>
    <t>52040220210200</t>
  </si>
  <si>
    <t>52040220210201</t>
  </si>
  <si>
    <t>52040220210202</t>
  </si>
  <si>
    <t>52040220210203</t>
  </si>
  <si>
    <t>52040220210204</t>
  </si>
  <si>
    <t>52040220210205</t>
  </si>
  <si>
    <t>52040220210206</t>
  </si>
  <si>
    <t>52040220210207</t>
  </si>
  <si>
    <t>52040220210208</t>
  </si>
  <si>
    <t>52040220210209</t>
  </si>
  <si>
    <t>52040220210210</t>
  </si>
  <si>
    <t>52040220210211</t>
  </si>
  <si>
    <t>52040220210212</t>
  </si>
  <si>
    <t>52040220210213</t>
  </si>
  <si>
    <t>52040220210214</t>
  </si>
  <si>
    <t>52040220210215</t>
  </si>
  <si>
    <t>52040220210216</t>
  </si>
  <si>
    <t>音乐</t>
  </si>
  <si>
    <t>52040220210217</t>
  </si>
  <si>
    <t>52040220210218</t>
  </si>
  <si>
    <t>52040220210219</t>
  </si>
  <si>
    <t>52040220210220</t>
  </si>
  <si>
    <t>52040220210221</t>
  </si>
  <si>
    <t>52040220210222</t>
  </si>
  <si>
    <t>52040220210223</t>
  </si>
  <si>
    <t>52040220210224</t>
  </si>
  <si>
    <t>体育</t>
  </si>
  <si>
    <t>52040220210225</t>
  </si>
  <si>
    <t>52040220210226</t>
  </si>
  <si>
    <t>52040220210227</t>
  </si>
  <si>
    <t>52040220210228</t>
  </si>
  <si>
    <t>52040220210229</t>
  </si>
  <si>
    <t>52040220210230</t>
  </si>
  <si>
    <t>52040220210231</t>
  </si>
  <si>
    <t>52040220210232</t>
  </si>
  <si>
    <t>52040220210233</t>
  </si>
  <si>
    <t>52040220210234</t>
  </si>
  <si>
    <t>52040220210235</t>
  </si>
  <si>
    <t>52040220210236</t>
  </si>
  <si>
    <t>52040220210237</t>
  </si>
  <si>
    <t>52040220210238</t>
  </si>
  <si>
    <t>52040220210239</t>
  </si>
  <si>
    <t>52040220210240</t>
  </si>
  <si>
    <t>52040220210241</t>
  </si>
  <si>
    <t>52040220210242</t>
  </si>
  <si>
    <t>52040220210243</t>
  </si>
  <si>
    <t>52040220210244</t>
  </si>
  <si>
    <t>52040220210245</t>
  </si>
  <si>
    <t>52040220210246</t>
  </si>
  <si>
    <t>幼儿园</t>
  </si>
  <si>
    <t>52040220210247</t>
  </si>
  <si>
    <t>52040220210248</t>
  </si>
  <si>
    <t>52040220210249</t>
  </si>
  <si>
    <t>52040220210250</t>
  </si>
  <si>
    <t>52040220210251</t>
  </si>
  <si>
    <t>52040220210252</t>
  </si>
  <si>
    <t>52040220210253</t>
  </si>
  <si>
    <t>52040220210254</t>
  </si>
  <si>
    <t>52040220210255</t>
  </si>
  <si>
    <t>52040220210256</t>
  </si>
  <si>
    <t>52040220210257</t>
  </si>
  <si>
    <t>52040220210258</t>
  </si>
  <si>
    <t>52040220210259</t>
  </si>
  <si>
    <t>52040220210260</t>
  </si>
  <si>
    <t>52040220210261</t>
  </si>
  <si>
    <t>52040220210262</t>
  </si>
  <si>
    <t>52040220210263</t>
  </si>
  <si>
    <t>52040220210264</t>
  </si>
  <si>
    <t>52040220210265</t>
  </si>
  <si>
    <t>52040220210266</t>
  </si>
  <si>
    <t>52040220210267</t>
  </si>
  <si>
    <t>52040220210268</t>
  </si>
  <si>
    <t>52040220210269</t>
  </si>
  <si>
    <t>52040220210270</t>
  </si>
  <si>
    <t>52040220210271</t>
  </si>
  <si>
    <t>52040220210272</t>
  </si>
  <si>
    <t>52040220210273</t>
  </si>
  <si>
    <t>52040220210274</t>
  </si>
  <si>
    <t>52040220210275</t>
  </si>
  <si>
    <t>52040220210276</t>
  </si>
  <si>
    <t>52040220210277</t>
  </si>
  <si>
    <t>52040220210278</t>
  </si>
  <si>
    <t>52040220210279</t>
  </si>
  <si>
    <t>52040220210280</t>
  </si>
  <si>
    <t>52040220210281</t>
  </si>
  <si>
    <t>52040220210282</t>
  </si>
  <si>
    <t>52040220210283</t>
  </si>
  <si>
    <t>52040220210284</t>
  </si>
  <si>
    <t>52040220210285</t>
  </si>
  <si>
    <t>52040220210286</t>
  </si>
  <si>
    <t>52040220210287</t>
  </si>
  <si>
    <t>52040220210288</t>
  </si>
  <si>
    <t>52040220210289</t>
  </si>
  <si>
    <t>52040220210290</t>
  </si>
  <si>
    <t>52040220210291</t>
  </si>
  <si>
    <t>52040220210292</t>
  </si>
  <si>
    <t>52040220210293</t>
  </si>
  <si>
    <t>52040220210294</t>
  </si>
  <si>
    <t>52040220210295</t>
  </si>
  <si>
    <t>52040220210296</t>
  </si>
  <si>
    <t>52040220210297</t>
  </si>
  <si>
    <t>52040220210298</t>
  </si>
  <si>
    <t>52040220210299</t>
  </si>
  <si>
    <t>52040220210300</t>
  </si>
  <si>
    <t>52040220210301</t>
  </si>
  <si>
    <t>52040220210302</t>
  </si>
  <si>
    <t>52040220210303</t>
  </si>
  <si>
    <t>52040220210304</t>
  </si>
  <si>
    <t>52040220210305</t>
  </si>
  <si>
    <t>52040220210306</t>
  </si>
  <si>
    <t xml:space="preserve">附件1 安顺市平坝区2021年“特岗计划”教师招聘总成绩统计情况表
</t>
  </si>
  <si>
    <t>报考学段</t>
  </si>
  <si>
    <t xml:space="preserve">笔试准考证号    </t>
  </si>
  <si>
    <t>平坝区</t>
  </si>
  <si>
    <t>PB20210310</t>
  </si>
  <si>
    <t>PB20210311</t>
  </si>
  <si>
    <t>PB20210319</t>
  </si>
  <si>
    <t>PB20210305</t>
  </si>
  <si>
    <t>PB20210312</t>
  </si>
  <si>
    <t>PB20210321</t>
  </si>
  <si>
    <t>PB20210260</t>
  </si>
  <si>
    <t>PB20210265</t>
  </si>
  <si>
    <t>PB20210273</t>
  </si>
  <si>
    <t>PB20210274</t>
  </si>
  <si>
    <t>PB20210269</t>
  </si>
  <si>
    <t>PB20210270</t>
  </si>
  <si>
    <t>PB20210266</t>
  </si>
  <si>
    <t>PB20210268</t>
  </si>
  <si>
    <t>PB20210267</t>
  </si>
  <si>
    <t>PB20210264</t>
  </si>
  <si>
    <t>PB20210275</t>
  </si>
  <si>
    <t>PB20210261</t>
  </si>
  <si>
    <t>PB20210263</t>
  </si>
  <si>
    <t>PB20210262</t>
  </si>
  <si>
    <t>PB20210276</t>
  </si>
  <si>
    <t>PB20210234</t>
  </si>
  <si>
    <t>PB20210237</t>
  </si>
  <si>
    <t>PB20210233</t>
  </si>
  <si>
    <t>PB20210235</t>
  </si>
  <si>
    <t>PB20210232</t>
  </si>
  <si>
    <t>PB20210243</t>
  </si>
  <si>
    <t>PB20210238</t>
  </si>
  <si>
    <t>PB20210242</t>
  </si>
  <si>
    <t>PB20210236</t>
  </si>
  <si>
    <t>PB20210164</t>
  </si>
  <si>
    <t>PB20210163</t>
  </si>
  <si>
    <t>PB20210166</t>
  </si>
  <si>
    <t>PB20210165</t>
  </si>
  <si>
    <t>PB20210149</t>
  </si>
  <si>
    <t>PB20210148</t>
  </si>
  <si>
    <t>PB20210145</t>
  </si>
  <si>
    <t>PB20210062</t>
  </si>
  <si>
    <t>PB20210065</t>
  </si>
  <si>
    <t>PB20210061</t>
  </si>
  <si>
    <t>美术</t>
  </si>
  <si>
    <t>PB20210363</t>
  </si>
  <si>
    <t>PB20210327</t>
  </si>
  <si>
    <t>PB20210331</t>
  </si>
  <si>
    <t>PB20210387</t>
  </si>
  <si>
    <t>PB20210330</t>
  </si>
  <si>
    <t>PB20210368</t>
  </si>
  <si>
    <t>PB20210326</t>
  </si>
  <si>
    <t>PB20210373</t>
  </si>
  <si>
    <t>PB20210359</t>
  </si>
  <si>
    <t>PB20210355</t>
  </si>
  <si>
    <t>PB20210347</t>
  </si>
  <si>
    <t>PB20210325</t>
  </si>
  <si>
    <t>PB20210254</t>
  </si>
  <si>
    <t>PB20210252</t>
  </si>
  <si>
    <t>PB20210255</t>
  </si>
  <si>
    <t>PB20210251</t>
  </si>
  <si>
    <t>PB20210249</t>
  </si>
  <si>
    <t>PB20210246</t>
  </si>
  <si>
    <t>PB20210181</t>
  </si>
  <si>
    <t>PB20210190</t>
  </si>
  <si>
    <t>PB20210174</t>
  </si>
  <si>
    <t>PB20210193</t>
  </si>
  <si>
    <t>PB20210218</t>
  </si>
  <si>
    <t>PB20210209</t>
  </si>
  <si>
    <t>PB20210210</t>
  </si>
  <si>
    <t>PB20210179</t>
  </si>
  <si>
    <t>PB20210230</t>
  </si>
  <si>
    <t>PB20210203</t>
  </si>
  <si>
    <t>PB20210225</t>
  </si>
  <si>
    <t>PB20210173</t>
  </si>
  <si>
    <t>PB20210196</t>
  </si>
  <si>
    <t>PB20210201</t>
  </si>
  <si>
    <t>PB20210216</t>
  </si>
  <si>
    <t>PB20210222</t>
  </si>
  <si>
    <t>PB20210206</t>
  </si>
  <si>
    <t>PB20210221</t>
  </si>
  <si>
    <t>PB20210226</t>
  </si>
  <si>
    <t>PB20210183</t>
  </si>
  <si>
    <t>PB20210228</t>
  </si>
  <si>
    <t>PB20210202</t>
  </si>
  <si>
    <t>PB20210191</t>
  </si>
  <si>
    <t>PB20210224</t>
  </si>
  <si>
    <t>PB20210172</t>
  </si>
  <si>
    <t>PB20210205</t>
  </si>
  <si>
    <t>PB20210171</t>
  </si>
  <si>
    <t>PB20210175</t>
  </si>
  <si>
    <t>PB20210284</t>
  </si>
  <si>
    <t>PB20210286</t>
  </si>
  <si>
    <t>PB20210281</t>
  </si>
  <si>
    <t>PB20210288</t>
  </si>
  <si>
    <t>PB20210155</t>
  </si>
  <si>
    <t>PB20210159</t>
  </si>
  <si>
    <t>PB20210160</t>
  </si>
  <si>
    <t>PB20210157</t>
  </si>
  <si>
    <t>PB20210162</t>
  </si>
  <si>
    <t>PB20210156</t>
  </si>
  <si>
    <t>PB20210158</t>
  </si>
  <si>
    <t>PB20210161</t>
  </si>
  <si>
    <t>PB20210001</t>
  </si>
  <si>
    <t>PB20210004</t>
  </si>
  <si>
    <t>PB20210016</t>
  </si>
  <si>
    <t>PB20210002</t>
  </si>
  <si>
    <t>PB20210005</t>
  </si>
  <si>
    <t>PB20210012</t>
  </si>
  <si>
    <t>PB20210023</t>
  </si>
  <si>
    <t>PB20210046</t>
  </si>
  <si>
    <t>PB20210022</t>
  </si>
  <si>
    <t>PB20210029</t>
  </si>
  <si>
    <t>PB20210019</t>
  </si>
  <si>
    <t>PB20210026</t>
  </si>
  <si>
    <t>PB20210020</t>
  </si>
  <si>
    <t>PB20210110</t>
  </si>
  <si>
    <t>PB20210100</t>
  </si>
  <si>
    <t>PB20210079</t>
  </si>
  <si>
    <t>PB20210129</t>
  </si>
  <si>
    <t>PB20210082</t>
  </si>
  <si>
    <t>PB20210091</t>
  </si>
  <si>
    <t>PB20210093</t>
  </si>
  <si>
    <t>PB20210134</t>
  </si>
  <si>
    <t>PB20210135</t>
  </si>
  <si>
    <t>PB20210077</t>
  </si>
  <si>
    <t>PB20210071</t>
  </si>
  <si>
    <t>PB20210111</t>
  </si>
  <si>
    <t>附件1         安顺市普定县2021年“特岗计划”教师招聘总成绩统计情况表</t>
  </si>
  <si>
    <t>普定县</t>
  </si>
  <si>
    <t>PD20210238</t>
  </si>
  <si>
    <t>PD20210237</t>
  </si>
  <si>
    <t>PD20210233</t>
  </si>
  <si>
    <t>PD20210222</t>
  </si>
  <si>
    <t>PD20210218</t>
  </si>
  <si>
    <t>PD20210228</t>
  </si>
  <si>
    <t>PD20210231</t>
  </si>
  <si>
    <t>PD20210534</t>
  </si>
  <si>
    <t>PD20210537</t>
  </si>
  <si>
    <t>PD20210533</t>
  </si>
  <si>
    <t>PD20210549</t>
  </si>
  <si>
    <t>PD20210512</t>
  </si>
  <si>
    <t>PD20210506</t>
  </si>
  <si>
    <t>PD20210215</t>
  </si>
  <si>
    <t>PD20210182</t>
  </si>
  <si>
    <t>PD20210185</t>
  </si>
  <si>
    <t>PD20210190</t>
  </si>
  <si>
    <t>PD20210193</t>
  </si>
  <si>
    <t>PD20210209</t>
  </si>
  <si>
    <t>PD20210204</t>
  </si>
  <si>
    <t>PD20210206</t>
  </si>
  <si>
    <t>PD20210203</t>
  </si>
  <si>
    <t>PD20210605</t>
  </si>
  <si>
    <t>PD20210611</t>
  </si>
  <si>
    <t>PD20210604</t>
  </si>
  <si>
    <t>PD20210598</t>
  </si>
  <si>
    <t>PD20210614</t>
  </si>
  <si>
    <t>PD20210616</t>
  </si>
  <si>
    <t>PD20210303</t>
  </si>
  <si>
    <t>PD20210310</t>
  </si>
  <si>
    <t>PD20210304</t>
  </si>
  <si>
    <t>PD20210306</t>
  </si>
  <si>
    <t>PD20210301</t>
  </si>
  <si>
    <t>PD20210302</t>
  </si>
  <si>
    <t>PD20210309</t>
  </si>
  <si>
    <t>PD20210307</t>
  </si>
  <si>
    <t>PD20210308</t>
  </si>
  <si>
    <t>PD20210311</t>
  </si>
  <si>
    <t>PD20210243</t>
  </si>
  <si>
    <t>PD20210244</t>
  </si>
  <si>
    <t>PD20210246</t>
  </si>
  <si>
    <t>PD20210245</t>
  </si>
  <si>
    <t>PD20210247</t>
  </si>
  <si>
    <t>PD20210241</t>
  </si>
  <si>
    <t>PD20210571</t>
  </si>
  <si>
    <t>PD20210569</t>
  </si>
  <si>
    <t>PD20210589</t>
  </si>
  <si>
    <t>PD20210586</t>
  </si>
  <si>
    <t>PD20210582</t>
  </si>
  <si>
    <t>PD20210573</t>
  </si>
  <si>
    <t>PD20210576</t>
  </si>
  <si>
    <t>PD20210572</t>
  </si>
  <si>
    <t>PD20210585</t>
  </si>
  <si>
    <t>PD20210592</t>
  </si>
  <si>
    <t>PD20210591</t>
  </si>
  <si>
    <t>PD20210566</t>
  </si>
  <si>
    <t>PD20210590</t>
  </si>
  <si>
    <t>PD20210347</t>
  </si>
  <si>
    <t>PD20210350</t>
  </si>
  <si>
    <t>PD20210348</t>
  </si>
  <si>
    <t>PD20210346</t>
  </si>
  <si>
    <t>PD20210351</t>
  </si>
  <si>
    <t>PD20210343</t>
  </si>
  <si>
    <t>PD20210395</t>
  </si>
  <si>
    <t>PD20210394</t>
  </si>
  <si>
    <t>PD20210392</t>
  </si>
  <si>
    <t>PD20210391</t>
  </si>
  <si>
    <t>PD20210393</t>
  </si>
  <si>
    <t>PD20210396</t>
  </si>
  <si>
    <t>PD20210008</t>
  </si>
  <si>
    <t>PD20210007</t>
  </si>
  <si>
    <t>PD20210012</t>
  </si>
  <si>
    <t>PD20210015</t>
  </si>
  <si>
    <t>PD20210001</t>
  </si>
  <si>
    <t>PD20210024</t>
  </si>
  <si>
    <t>PD20210022</t>
  </si>
  <si>
    <t>PD20210021</t>
  </si>
  <si>
    <t>PD20210028</t>
  </si>
  <si>
    <t>PD20210033</t>
  </si>
  <si>
    <t>PD20210026</t>
  </si>
  <si>
    <t>PD20210017</t>
  </si>
  <si>
    <t>PD20210034</t>
  </si>
  <si>
    <t>PD20210025</t>
  </si>
  <si>
    <t>PD20210035</t>
  </si>
  <si>
    <t>PD20210027</t>
  </si>
  <si>
    <t>PD20210005</t>
  </si>
  <si>
    <t>PD20210016</t>
  </si>
  <si>
    <t>PD20210011</t>
  </si>
  <si>
    <t>PD20210375</t>
  </si>
  <si>
    <t>PD20210360</t>
  </si>
  <si>
    <t>PD20210364</t>
  </si>
  <si>
    <t>PD20210363</t>
  </si>
  <si>
    <t>PD20210370</t>
  </si>
  <si>
    <t>PD20210366</t>
  </si>
  <si>
    <t>科学</t>
  </si>
  <si>
    <t>PD20210319</t>
  </si>
  <si>
    <t>PD20210317</t>
  </si>
  <si>
    <t>PD20210320</t>
  </si>
  <si>
    <t>PD20210322</t>
  </si>
  <si>
    <t>PD20210314</t>
  </si>
  <si>
    <t>PD20210315</t>
  </si>
  <si>
    <t>PD20210472</t>
  </si>
  <si>
    <t>PD20210465</t>
  </si>
  <si>
    <t>PD20210477</t>
  </si>
  <si>
    <t>PD20210469</t>
  </si>
  <si>
    <t>PD20210491</t>
  </si>
  <si>
    <t>PD20210483</t>
  </si>
  <si>
    <t>PD20210499</t>
  </si>
  <si>
    <t>PD20210330</t>
  </si>
  <si>
    <t>PD20210328</t>
  </si>
  <si>
    <t>PD20210338</t>
  </si>
  <si>
    <t>PD20210326</t>
  </si>
  <si>
    <t>PD20210333</t>
  </si>
  <si>
    <t>PD20210329</t>
  </si>
  <si>
    <t>PD20210335</t>
  </si>
  <si>
    <t>PD20210334</t>
  </si>
  <si>
    <t>PD20210340</t>
  </si>
  <si>
    <t>PD20210339</t>
  </si>
  <si>
    <t>PD20210337</t>
  </si>
  <si>
    <t>PD20210331</t>
  </si>
  <si>
    <t>PD20210327</t>
  </si>
  <si>
    <t>PD20210332</t>
  </si>
  <si>
    <t>PD20210336</t>
  </si>
  <si>
    <t>PD20210254</t>
  </si>
  <si>
    <t>PD20210259</t>
  </si>
  <si>
    <t>PD20210266</t>
  </si>
  <si>
    <t>PD20210265</t>
  </si>
  <si>
    <t>PD20210264</t>
  </si>
  <si>
    <t>PD20210262</t>
  </si>
  <si>
    <t>PD20210261</t>
  </si>
  <si>
    <t>PD20210252</t>
  </si>
  <si>
    <t>PD20210263</t>
  </si>
  <si>
    <t>PD20210255</t>
  </si>
  <si>
    <t>PD20210260</t>
  </si>
  <si>
    <t>PD20210256</t>
  </si>
  <si>
    <t>PD20210273</t>
  </si>
  <si>
    <t>PD20210274</t>
  </si>
  <si>
    <t>PD20210268</t>
  </si>
  <si>
    <t>PD20210387</t>
  </si>
  <si>
    <t>PD20210381</t>
  </si>
  <si>
    <t>PD20210380</t>
  </si>
  <si>
    <t>PD20210386</t>
  </si>
  <si>
    <t>PD20210384</t>
  </si>
  <si>
    <t>PD20210388</t>
  </si>
  <si>
    <t>PD20210293</t>
  </si>
  <si>
    <t>PD20210286</t>
  </si>
  <si>
    <t>PD20210285</t>
  </si>
  <si>
    <t>PD20210287</t>
  </si>
  <si>
    <t>PD20210297</t>
  </si>
  <si>
    <t>PD20210295</t>
  </si>
  <si>
    <t>PD20210298</t>
  </si>
  <si>
    <t>PD20210291</t>
  </si>
  <si>
    <t>PD20210300</t>
  </si>
  <si>
    <t>PD20210296</t>
  </si>
  <si>
    <t>PD20210299</t>
  </si>
  <si>
    <t>PD20210294</t>
  </si>
  <si>
    <t>PD20210289</t>
  </si>
  <si>
    <t>PD20210290</t>
  </si>
  <si>
    <t>PD20210292</t>
  </si>
  <si>
    <t>放弃</t>
  </si>
  <si>
    <t>PD20210422</t>
  </si>
  <si>
    <t>PD20210442</t>
  </si>
  <si>
    <t>PD20210432</t>
  </si>
  <si>
    <t>PD20210448</t>
  </si>
  <si>
    <t>PD20210408</t>
  </si>
  <si>
    <t>PD20210424</t>
  </si>
  <si>
    <t>PD20210413</t>
  </si>
  <si>
    <t>PD20210421</t>
  </si>
  <si>
    <t>PD20210426</t>
  </si>
  <si>
    <t>PD20210438</t>
  </si>
  <si>
    <t>PD20210425</t>
  </si>
  <si>
    <t>PD20210412</t>
  </si>
  <si>
    <t>PD20210440</t>
  </si>
  <si>
    <t>PD20210400</t>
  </si>
  <si>
    <t>PD20210429</t>
  </si>
  <si>
    <t>PD20210420</t>
  </si>
  <si>
    <t>PD20210450</t>
  </si>
  <si>
    <t>PD20210419</t>
  </si>
  <si>
    <t>PD20210414</t>
  </si>
  <si>
    <t>PD20210423</t>
  </si>
  <si>
    <t>PD20210455</t>
  </si>
  <si>
    <t>PD20210399</t>
  </si>
  <si>
    <t>PD20210454</t>
  </si>
  <si>
    <t>PD20210443</t>
  </si>
  <si>
    <t>PD20210065</t>
  </si>
  <si>
    <t>PD20210058</t>
  </si>
  <si>
    <t>PD20210094</t>
  </si>
  <si>
    <t>PD20210125</t>
  </si>
  <si>
    <t>PD20210054</t>
  </si>
  <si>
    <t>PD20210086</t>
  </si>
  <si>
    <t>PD20210114</t>
  </si>
  <si>
    <t>PD20210044</t>
  </si>
  <si>
    <t>PD20210130</t>
  </si>
  <si>
    <t>PD20210045</t>
  </si>
  <si>
    <t>PD20210107</t>
  </si>
  <si>
    <t>PD20210137</t>
  </si>
  <si>
    <t>PD20210166</t>
  </si>
  <si>
    <t>PD20210109</t>
  </si>
  <si>
    <t>PD20210050</t>
  </si>
  <si>
    <t>PD20210117</t>
  </si>
  <si>
    <t>PD20210156</t>
  </si>
  <si>
    <t>PD20210064</t>
  </si>
  <si>
    <t>PD20210154</t>
  </si>
  <si>
    <t>PD20210149</t>
  </si>
  <si>
    <t>PD20210146</t>
  </si>
  <si>
    <t>PD20210118</t>
  </si>
  <si>
    <t>PD20210092</t>
  </si>
  <si>
    <t>PD20210090</t>
  </si>
  <si>
    <t>PD20210126</t>
  </si>
  <si>
    <t>PD20210145</t>
  </si>
  <si>
    <t>PD20210121</t>
  </si>
  <si>
    <t>PD20210056</t>
  </si>
  <si>
    <t>PD20210141</t>
  </si>
  <si>
    <t>PD20210164</t>
  </si>
  <si>
    <t>PD20210102</t>
  </si>
  <si>
    <t>PD20210151</t>
  </si>
  <si>
    <t>PD20210051</t>
  </si>
  <si>
    <t>PD20210169</t>
  </si>
  <si>
    <t>PD20210157</t>
  </si>
  <si>
    <t>PD20210043</t>
  </si>
  <si>
    <t>PD20210143</t>
  </si>
  <si>
    <t>PD20210113</t>
  </si>
  <si>
    <t>PD20210124</t>
  </si>
  <si>
    <t>PD20210093</t>
  </si>
  <si>
    <t>PD20210161</t>
  </si>
  <si>
    <t>PD20210085</t>
  </si>
  <si>
    <t>PD20210112</t>
  </si>
  <si>
    <t>PD20210101</t>
  </si>
  <si>
    <t>PD20210131</t>
  </si>
  <si>
    <t>PD20210061</t>
  </si>
  <si>
    <t>PD20210122</t>
  </si>
  <si>
    <t>PD20210098</t>
  </si>
  <si>
    <t>PD20210152</t>
  </si>
  <si>
    <t>PD20210084</t>
  </si>
  <si>
    <t>PD20210134</t>
  </si>
  <si>
    <t>PD20210127</t>
  </si>
  <si>
    <t>PD20210097</t>
  </si>
  <si>
    <t>PD20210048</t>
  </si>
  <si>
    <t>PD20210089</t>
  </si>
  <si>
    <t>PD20210148</t>
  </si>
  <si>
    <t>PD20210176</t>
  </si>
  <si>
    <t>PD20210160</t>
  </si>
  <si>
    <t>PD20210389</t>
  </si>
  <si>
    <t>PD20210390</t>
  </si>
  <si>
    <t>PD20210841</t>
  </si>
  <si>
    <t>PD20210774</t>
  </si>
  <si>
    <t>PD20210761</t>
  </si>
  <si>
    <t>PD20210804</t>
  </si>
  <si>
    <t>PD20210710</t>
  </si>
  <si>
    <t>PD20210674</t>
  </si>
  <si>
    <t>PD20210643</t>
  </si>
  <si>
    <t>PD20210798</t>
  </si>
  <si>
    <t>PD20210619</t>
  </si>
  <si>
    <t>PD20210740</t>
  </si>
  <si>
    <t>PD20210625</t>
  </si>
  <si>
    <t>PD20210672</t>
  </si>
  <si>
    <t>PD20210637</t>
  </si>
  <si>
    <t>PD20210628</t>
  </si>
  <si>
    <t>PD20210679</t>
  </si>
  <si>
    <t>PD20210677</t>
  </si>
  <si>
    <t>PD20210652</t>
  </si>
  <si>
    <t>PD20210647</t>
  </si>
  <si>
    <t>PD20210826</t>
  </si>
  <si>
    <t>PD20210735</t>
  </si>
  <si>
    <t>PD20210636</t>
  </si>
  <si>
    <t>PD20210772</t>
  </si>
  <si>
    <t>PD20210620</t>
  </si>
  <si>
    <t>PD20210756</t>
  </si>
  <si>
    <t>PD20210646</t>
  </si>
  <si>
    <t>PD20210777</t>
  </si>
  <si>
    <t>PD20210701</t>
  </si>
  <si>
    <t>PD20210708</t>
  </si>
  <si>
    <t>PD20210699</t>
  </si>
  <si>
    <t>PD20210678</t>
  </si>
  <si>
    <t>PD20210683</t>
  </si>
  <si>
    <t>PD20210823</t>
  </si>
  <si>
    <t>PD20210631</t>
  </si>
  <si>
    <t>PD20210675</t>
  </si>
  <si>
    <t>PD20210666</t>
  </si>
  <si>
    <t>PD20210694</t>
  </si>
  <si>
    <t>PD20210716</t>
  </si>
  <si>
    <t>PD20210753</t>
  </si>
  <si>
    <t>PD20210658</t>
  </si>
  <si>
    <t>PD20210621</t>
  </si>
  <si>
    <t>PD20210739</t>
  </si>
  <si>
    <t>PD20210776</t>
  </si>
  <si>
    <t>PD20210656</t>
  </si>
  <si>
    <t>PD20210638</t>
  </si>
  <si>
    <t>PD20210800</t>
  </si>
  <si>
    <t>PD20210640</t>
  </si>
  <si>
    <t>PD20210668</t>
  </si>
  <si>
    <t>PD20210702</t>
  </si>
  <si>
    <t>PD20210775</t>
  </si>
  <si>
    <t>PD20210671</t>
  </si>
  <si>
    <t>PD20210801</t>
  </si>
  <si>
    <t>PD20210857</t>
  </si>
  <si>
    <t>PD20210660</t>
  </si>
  <si>
    <t>PD20210618</t>
  </si>
  <si>
    <t>PD20210754</t>
  </si>
  <si>
    <t>PD20210633</t>
  </si>
  <si>
    <t>PD20210698</t>
  </si>
  <si>
    <t>PD20210741</t>
  </si>
  <si>
    <t>PD20210623</t>
  </si>
  <si>
    <t>PD20210617</t>
  </si>
  <si>
    <t>PD20210685</t>
  </si>
  <si>
    <t>PD20210782</t>
  </si>
  <si>
    <t>PD20210648</t>
  </si>
  <si>
    <t>PD20210812</t>
  </si>
  <si>
    <t>PD20210731</t>
  </si>
  <si>
    <t>PD20210727</t>
  </si>
  <si>
    <t>PD20210834</t>
  </si>
  <si>
    <t>PD20210670</t>
  </si>
  <si>
    <t>PD20210784</t>
  </si>
  <si>
    <t>PD20210654</t>
  </si>
  <si>
    <t>PD20210686</t>
  </si>
  <si>
    <t>PD20210726</t>
  </si>
  <si>
    <t>PD20210757</t>
  </si>
  <si>
    <t>PD20210624</t>
  </si>
  <si>
    <t>PD20210665</t>
  </si>
  <si>
    <t>PD20210714</t>
  </si>
  <si>
    <t>PD20210760</t>
  </si>
  <si>
    <t>PD20210722</t>
  </si>
  <si>
    <t>PD20210745</t>
  </si>
  <si>
    <t>PD20210778</t>
  </si>
  <si>
    <t>PD20210709</t>
  </si>
  <si>
    <t>PD20210684</t>
  </si>
  <si>
    <t>PD20210703</t>
  </si>
  <si>
    <t>PD20210733</t>
  </si>
  <si>
    <t>PD20210687</t>
  </si>
  <si>
    <t>PD20210767</t>
  </si>
  <si>
    <t>PD20210835</t>
  </si>
  <si>
    <t>PD20210770</t>
  </si>
  <si>
    <t>PD20210651</t>
  </si>
  <si>
    <t>PD20210809</t>
  </si>
  <si>
    <t>PD20210746</t>
  </si>
  <si>
    <t xml:space="preserve"> </t>
  </si>
  <si>
    <r>
      <t>附件1</t>
    </r>
    <r>
      <rPr>
        <sz val="18"/>
        <rFont val="方正小标宋简体"/>
        <charset val="134"/>
      </rPr>
      <t xml:space="preserve"> 安顺市镇宁县2021年“特岗计划”教师招聘总成绩统计情况表</t>
    </r>
  </si>
  <si>
    <t>镇宁县</t>
  </si>
  <si>
    <t>ZN20210003</t>
  </si>
  <si>
    <t>ZN20210026</t>
  </si>
  <si>
    <t>ZN20210030</t>
  </si>
  <si>
    <t>ZN20210021</t>
  </si>
  <si>
    <t>ZN20210022</t>
  </si>
  <si>
    <t>ZN20210014</t>
  </si>
  <si>
    <t>ZN20210027</t>
  </si>
  <si>
    <t>ZN20210040</t>
  </si>
  <si>
    <t>ZN20210041</t>
  </si>
  <si>
    <t>ZN20210025</t>
  </si>
  <si>
    <t>ZN20210006</t>
  </si>
  <si>
    <t>ZN20210023</t>
  </si>
  <si>
    <t>ZN20210016</t>
  </si>
  <si>
    <t>ZN20210004</t>
  </si>
  <si>
    <t>ZN20210042</t>
  </si>
  <si>
    <t>ZN20210032</t>
  </si>
  <si>
    <t>ZN20210007</t>
  </si>
  <si>
    <t>ZN20210011</t>
  </si>
  <si>
    <t>ZN20210002</t>
  </si>
  <si>
    <t>ZN20210036</t>
  </si>
  <si>
    <t>ZN20210012</t>
  </si>
  <si>
    <t>ZN20210015</t>
  </si>
  <si>
    <t>ZN20210038</t>
  </si>
  <si>
    <t>ZN20210013</t>
  </si>
  <si>
    <t>ZN20210001</t>
  </si>
  <si>
    <t>ZN20210024</t>
  </si>
  <si>
    <t>ZN20210008</t>
  </si>
  <si>
    <t>ZN20210020</t>
  </si>
  <si>
    <t>ZN20210019</t>
  </si>
  <si>
    <t>ZN20210039</t>
  </si>
  <si>
    <t>ZN20210018</t>
  </si>
  <si>
    <t>ZN20210064</t>
  </si>
  <si>
    <t>ZN20210054</t>
  </si>
  <si>
    <t>ZN20210046</t>
  </si>
  <si>
    <t>ZN20210063</t>
  </si>
  <si>
    <t>ZN20210057</t>
  </si>
  <si>
    <t>ZN20210052</t>
  </si>
  <si>
    <t>ZN20210050</t>
  </si>
  <si>
    <t>ZN20210060</t>
  </si>
  <si>
    <t>ZN20210047</t>
  </si>
  <si>
    <t>ZN20210058</t>
  </si>
  <si>
    <t>ZN20210053</t>
  </si>
  <si>
    <t>ZN20210049</t>
  </si>
  <si>
    <t>ZN20210048</t>
  </si>
  <si>
    <t>ZN20210062</t>
  </si>
  <si>
    <t>ZN20210059</t>
  </si>
  <si>
    <t>ZN20210051</t>
  </si>
  <si>
    <t>ZN20210055</t>
  </si>
  <si>
    <t>ZN20210045</t>
  </si>
  <si>
    <t>ZN20210061</t>
  </si>
  <si>
    <t>ZN20210056</t>
  </si>
  <si>
    <t>学前教育</t>
  </si>
  <si>
    <t>ZN20210077</t>
  </si>
  <si>
    <t>ZN20210102</t>
  </si>
  <si>
    <t>ZN20210162</t>
  </si>
  <si>
    <t>ZN20210237</t>
  </si>
  <si>
    <t>ZN20210248</t>
  </si>
  <si>
    <t>ZN20210252</t>
  </si>
  <si>
    <t>ZN20210066</t>
  </si>
  <si>
    <t>ZN20210067</t>
  </si>
  <si>
    <t>ZN20210232</t>
  </si>
  <si>
    <t>ZN20210138</t>
  </si>
  <si>
    <t>ZN20210177</t>
  </si>
  <si>
    <t>ZN20210089</t>
  </si>
  <si>
    <t>ZN20210085</t>
  </si>
  <si>
    <t>ZN20210240</t>
  </si>
  <si>
    <t>ZN20210196</t>
  </si>
  <si>
    <t>ZN20210075</t>
  </si>
  <si>
    <t>ZN20210212</t>
  </si>
  <si>
    <t>ZN20210121</t>
  </si>
  <si>
    <t>ZN20210181</t>
  </si>
  <si>
    <t>ZN20210205</t>
  </si>
  <si>
    <t>ZN20210139</t>
  </si>
  <si>
    <t>ZN20210107</t>
  </si>
  <si>
    <t>ZN20210110</t>
  </si>
  <si>
    <t>ZN20210125</t>
  </si>
  <si>
    <t>ZN20210187</t>
  </si>
  <si>
    <t>ZN20210218</t>
  </si>
  <si>
    <t>ZN20210256</t>
  </si>
  <si>
    <t>ZN20210258</t>
  </si>
  <si>
    <t>ZN20210120</t>
  </si>
  <si>
    <t>ZN20210115</t>
  </si>
  <si>
    <t>ZN20210158</t>
  </si>
  <si>
    <t>ZN20210211</t>
  </si>
  <si>
    <t>ZN20210251</t>
  </si>
  <si>
    <t>ZN20210223</t>
  </si>
  <si>
    <t>ZN20210254</t>
  </si>
  <si>
    <t>ZN20210150</t>
  </si>
  <si>
    <t>ZN20210210</t>
  </si>
  <si>
    <t>ZN20210129</t>
  </si>
  <si>
    <t>ZN20210113</t>
  </si>
  <si>
    <t>ZN20210151</t>
  </si>
  <si>
    <t>ZN20210136</t>
  </si>
  <si>
    <t>ZN20210262</t>
  </si>
  <si>
    <t>ZN20210071</t>
  </si>
  <si>
    <t>ZN20210098</t>
  </si>
  <si>
    <t>ZN20210261</t>
  </si>
  <si>
    <t>ZN20210169</t>
  </si>
  <si>
    <t>ZN20210147</t>
  </si>
  <si>
    <t>ZN20210146</t>
  </si>
  <si>
    <t>ZN20210204</t>
  </si>
  <si>
    <t>ZN20210250</t>
  </si>
  <si>
    <t>ZN20210159</t>
  </si>
  <si>
    <t>ZN20210088</t>
  </si>
  <si>
    <t>ZN20210168</t>
  </si>
  <si>
    <t>ZN20210195</t>
  </si>
  <si>
    <t>ZN20210096</t>
  </si>
  <si>
    <t>ZN20210257</t>
  </si>
  <si>
    <t>ZN20210104</t>
  </si>
  <si>
    <t>ZN20210124</t>
  </si>
  <si>
    <t>ZN20210070</t>
  </si>
  <si>
    <t>ZN20210235</t>
  </si>
  <si>
    <t>ZN20210093</t>
  </si>
  <si>
    <t>ZN20210148</t>
  </si>
  <si>
    <t>ZN20210157</t>
  </si>
  <si>
    <t>ZN20210126</t>
  </si>
  <si>
    <t>ZN20210079</t>
  </si>
  <si>
    <t>ZN20210253</t>
  </si>
  <si>
    <t>ZN20210185</t>
  </si>
  <si>
    <t>ZN20210100</t>
  </si>
  <si>
    <t>ZN20210127</t>
  </si>
  <si>
    <t>ZN20210172</t>
  </si>
  <si>
    <t>ZN20210190</t>
  </si>
  <si>
    <t>ZN20210087</t>
  </si>
  <si>
    <t>ZN20210131</t>
  </si>
  <si>
    <t>ZN20210266</t>
  </si>
  <si>
    <t>ZN20210238</t>
  </si>
  <si>
    <t>ZN20210216</t>
  </si>
  <si>
    <t>ZN20210149</t>
  </si>
  <si>
    <t>ZN20210155</t>
  </si>
  <si>
    <t>ZN20210142</t>
  </si>
  <si>
    <t>ZN20210133</t>
  </si>
  <si>
    <t>ZN20210182</t>
  </si>
  <si>
    <t>ZN20210156</t>
  </si>
  <si>
    <t>ZN20210203</t>
  </si>
  <si>
    <t>ZN20210197</t>
  </si>
  <si>
    <t>ZN20210094</t>
  </si>
  <si>
    <t>ZN20210217</t>
  </si>
  <si>
    <t>ZN20210234</t>
  </si>
  <si>
    <t>ZN20210174</t>
  </si>
  <si>
    <t>ZN20210260</t>
  </si>
  <si>
    <t>ZN20210233</t>
  </si>
  <si>
    <t>ZN20210076</t>
  </si>
  <si>
    <r>
      <rPr>
        <sz val="14"/>
        <color theme="1"/>
        <rFont val="方正小标宋简体"/>
        <charset val="134"/>
      </rPr>
      <t xml:space="preserve">附件1 </t>
    </r>
    <r>
      <rPr>
        <sz val="18"/>
        <color theme="1"/>
        <rFont val="方正小标宋简体"/>
        <charset val="134"/>
      </rPr>
      <t xml:space="preserve">        安顺市2021年“特岗计划”教师招聘总成绩统计情况表</t>
    </r>
  </si>
  <si>
    <t>关岭县</t>
  </si>
  <si>
    <t>GL20211419</t>
  </si>
  <si>
    <t>GL20211423</t>
  </si>
  <si>
    <t>GL20211421</t>
  </si>
  <si>
    <t>GL20210306</t>
  </si>
  <si>
    <t>GL20210308</t>
  </si>
  <si>
    <t>GL20210325</t>
  </si>
  <si>
    <t>GL20210323</t>
  </si>
  <si>
    <t>GL20210329</t>
  </si>
  <si>
    <t>GL20211404</t>
  </si>
  <si>
    <t>GL20210305</t>
  </si>
  <si>
    <t>GL20211401</t>
  </si>
  <si>
    <t>GL20210315</t>
  </si>
  <si>
    <t>GL20210346</t>
  </si>
  <si>
    <t>GL20210313</t>
  </si>
  <si>
    <t>GL20210326</t>
  </si>
  <si>
    <t>GL20210310</t>
  </si>
  <si>
    <t>GL20211402</t>
  </si>
  <si>
    <t>GL20210321</t>
  </si>
  <si>
    <t>GL20210301</t>
  </si>
  <si>
    <t>GL20210303</t>
  </si>
  <si>
    <t>GL20210344</t>
  </si>
  <si>
    <t>GL20210319</t>
  </si>
  <si>
    <t>GL20210304</t>
  </si>
  <si>
    <t>GL20210312</t>
  </si>
  <si>
    <t>GL20210358</t>
  </si>
  <si>
    <t>GL20211406</t>
  </si>
  <si>
    <t>GL20210007</t>
  </si>
  <si>
    <t>GL20210027</t>
  </si>
  <si>
    <t>GL20211131</t>
  </si>
  <si>
    <t>GL20211122</t>
  </si>
  <si>
    <t>GL20211120</t>
  </si>
  <si>
    <t>GL20211112</t>
  </si>
  <si>
    <t>GL20211115</t>
  </si>
  <si>
    <t>GL20211084</t>
  </si>
  <si>
    <t>GL20211126</t>
  </si>
  <si>
    <t>GL20211119</t>
  </si>
  <si>
    <t>GL20211124</t>
  </si>
  <si>
    <t>GL20211094</t>
  </si>
  <si>
    <t>GL20211125</t>
  </si>
  <si>
    <t>GL20210040</t>
  </si>
  <si>
    <t>GL20210059</t>
  </si>
  <si>
    <t>GL20210054</t>
  </si>
  <si>
    <t>GL20211433</t>
  </si>
  <si>
    <t>GL20210037</t>
  </si>
  <si>
    <t>GL20210056</t>
  </si>
  <si>
    <t>GL20210053</t>
  </si>
  <si>
    <t>GL20211436</t>
  </si>
  <si>
    <t>GL20210045</t>
  </si>
  <si>
    <t>GL20211412</t>
  </si>
  <si>
    <t>GL20211414</t>
  </si>
  <si>
    <t>GL20211415</t>
  </si>
  <si>
    <t>GL20211081</t>
  </si>
  <si>
    <t>GL20211079</t>
  </si>
  <si>
    <t>GL20211080</t>
  </si>
  <si>
    <t>GL20210361</t>
  </si>
  <si>
    <t>GL20210379</t>
  </si>
  <si>
    <t>GL20210368</t>
  </si>
  <si>
    <t>GL20210372</t>
  </si>
  <si>
    <t>GL20210365</t>
  </si>
  <si>
    <t>GL20210362</t>
  </si>
  <si>
    <t>GL20210370</t>
  </si>
  <si>
    <t>GL20210375</t>
  </si>
  <si>
    <t>GL20210376</t>
  </si>
  <si>
    <t>GL20210366</t>
  </si>
  <si>
    <t>GL20210371</t>
  </si>
  <si>
    <t>GL20210377</t>
  </si>
  <si>
    <t>GL20210374</t>
  </si>
  <si>
    <t>GL20210380</t>
  </si>
  <si>
    <t>GL20210364</t>
  </si>
  <si>
    <t>舞蹈</t>
  </si>
  <si>
    <t>GL20210387</t>
  </si>
  <si>
    <t>GL20210384</t>
  </si>
  <si>
    <t>GL20210386</t>
  </si>
  <si>
    <t>GL20211453</t>
  </si>
  <si>
    <t>GL20210390</t>
  </si>
  <si>
    <t>GL20211450</t>
  </si>
  <si>
    <t>GL20211454</t>
  </si>
  <si>
    <t>GL20211451</t>
  </si>
  <si>
    <t>GL20211452</t>
  </si>
  <si>
    <t>GL20211449</t>
  </si>
  <si>
    <t>GL20210388</t>
  </si>
  <si>
    <t>GL20210389</t>
  </si>
  <si>
    <t>GL20211448</t>
  </si>
  <si>
    <t>特殊教育</t>
  </si>
  <si>
    <t>GL20211147</t>
  </si>
  <si>
    <t>GL20211182</t>
  </si>
  <si>
    <t>GL20211177</t>
  </si>
  <si>
    <t>GL20211276</t>
  </si>
  <si>
    <t>GL20211171</t>
  </si>
  <si>
    <t>GL20211176</t>
  </si>
  <si>
    <t>GL20211235</t>
  </si>
  <si>
    <t>GL20211204</t>
  </si>
  <si>
    <t>GL20211183</t>
  </si>
  <si>
    <t>GL20211170</t>
  </si>
  <si>
    <t>GL20211135</t>
  </si>
  <si>
    <t>GL20211254</t>
  </si>
  <si>
    <t>GL20211134</t>
  </si>
  <si>
    <t>GL20211313</t>
  </si>
  <si>
    <t>GL20211337</t>
  </si>
  <si>
    <t>特殊教育（教育康复方向）</t>
  </si>
  <si>
    <t>GL20211366</t>
  </si>
  <si>
    <t>GL20211368</t>
  </si>
  <si>
    <t>GL20211381</t>
  </si>
  <si>
    <t>GL20211379</t>
  </si>
  <si>
    <t>GL20211364</t>
  </si>
  <si>
    <t>GL20211377</t>
  </si>
  <si>
    <t>GL20211378</t>
  </si>
  <si>
    <t>GL20211352</t>
  </si>
  <si>
    <t>GL20211369</t>
  </si>
  <si>
    <t>GL20211267</t>
  </si>
  <si>
    <t>GL20210568</t>
  </si>
  <si>
    <t>GL20210551</t>
  </si>
  <si>
    <t>GL20210536</t>
  </si>
  <si>
    <t>GL20210613</t>
  </si>
  <si>
    <t>GL20210512</t>
  </si>
  <si>
    <t>GL20210603</t>
  </si>
  <si>
    <t>GL20210582</t>
  </si>
  <si>
    <t>GL20210563</t>
  </si>
  <si>
    <t>GL20210555</t>
  </si>
  <si>
    <t>GL20210572</t>
  </si>
  <si>
    <t>GL20210565</t>
  </si>
  <si>
    <t>GL20210523</t>
  </si>
  <si>
    <t>GL20210522</t>
  </si>
  <si>
    <t>GL20210595</t>
  </si>
  <si>
    <t>GL20210628</t>
  </si>
  <si>
    <t>GL20211397</t>
  </si>
  <si>
    <t>GL20210618</t>
  </si>
  <si>
    <t>GL20210607</t>
  </si>
  <si>
    <t>GL20210548</t>
  </si>
  <si>
    <t>GL20211398</t>
  </si>
  <si>
    <t>GL20210620</t>
  </si>
  <si>
    <t>GL20210590</t>
  </si>
  <si>
    <t>GL20210616</t>
  </si>
  <si>
    <t>GL20210567</t>
  </si>
  <si>
    <t>GL20210579</t>
  </si>
  <si>
    <t>GL20210624</t>
  </si>
  <si>
    <t>GL20210541</t>
  </si>
  <si>
    <t>GL20210612</t>
  </si>
  <si>
    <t>GL20210556</t>
  </si>
  <si>
    <t>GL20210540</t>
  </si>
  <si>
    <t>GL20210525</t>
  </si>
  <si>
    <t>GL20210731</t>
  </si>
  <si>
    <t>GL20210634</t>
  </si>
  <si>
    <t>GL20210795</t>
  </si>
  <si>
    <t>GL20210739</t>
  </si>
  <si>
    <t>GL20210718</t>
  </si>
  <si>
    <t>GL20210717</t>
  </si>
  <si>
    <t>GL20210805</t>
  </si>
  <si>
    <t>GL20210785</t>
  </si>
  <si>
    <t>GL20210766</t>
  </si>
  <si>
    <t>GL20210789</t>
  </si>
  <si>
    <t>GL20210723</t>
  </si>
  <si>
    <t>GL20210677</t>
  </si>
  <si>
    <t>GL20210725</t>
  </si>
  <si>
    <t>GL20210659</t>
  </si>
  <si>
    <t>GL20210824</t>
  </si>
  <si>
    <t>GL20210764</t>
  </si>
  <si>
    <t>GL20210796</t>
  </si>
  <si>
    <t>GL20210682</t>
  </si>
  <si>
    <t>GL20210679</t>
  </si>
  <si>
    <t>GL20210686</t>
  </si>
  <si>
    <t>GL20210757</t>
  </si>
  <si>
    <t>GL20210699</t>
  </si>
  <si>
    <t>GL20210673</t>
  </si>
  <si>
    <t>GL20210797</t>
  </si>
  <si>
    <t>GL20210703</t>
  </si>
  <si>
    <t>GL20210771</t>
  </si>
  <si>
    <t>GL20210680</t>
  </si>
  <si>
    <t>GL20210693</t>
  </si>
  <si>
    <t>GL20210707</t>
  </si>
  <si>
    <t>GL20210633</t>
  </si>
  <si>
    <t>GL20210773</t>
  </si>
  <si>
    <t>GL20210637</t>
  </si>
  <si>
    <t>GL20210822</t>
  </si>
  <si>
    <t>GL20210807</t>
  </si>
  <si>
    <t>GL20210709</t>
  </si>
  <si>
    <t>GL20210698</t>
  </si>
  <si>
    <t>GL20210755</t>
  </si>
  <si>
    <t>GL20210704</t>
  </si>
  <si>
    <t>GL20210706</t>
  </si>
  <si>
    <t>GL20210823</t>
  </si>
  <si>
    <t>GL20210800</t>
  </si>
  <si>
    <t>GL20210724</t>
  </si>
  <si>
    <t>GL20210753</t>
  </si>
  <si>
    <t>GL20210738</t>
  </si>
  <si>
    <t>GL20210726</t>
  </si>
  <si>
    <t>GL20210719</t>
  </si>
  <si>
    <t>GL20210954</t>
  </si>
  <si>
    <t>GL20210940</t>
  </si>
  <si>
    <t>GL20210976</t>
  </si>
  <si>
    <t>GL20210937</t>
  </si>
  <si>
    <t>GL20210929</t>
  </si>
  <si>
    <t>GL20210905</t>
  </si>
  <si>
    <t>GL20211004</t>
  </si>
  <si>
    <t>GL20210860</t>
  </si>
  <si>
    <t>GL20211054</t>
  </si>
  <si>
    <t>GL20210934</t>
  </si>
  <si>
    <t>GL20210843</t>
  </si>
  <si>
    <t>GL20210944</t>
  </si>
  <si>
    <t>GL20211043</t>
  </si>
  <si>
    <t>GL20211058</t>
  </si>
  <si>
    <t>GL20211063</t>
  </si>
  <si>
    <t>GL20211050</t>
  </si>
  <si>
    <t>GL20210842</t>
  </si>
  <si>
    <t>GL20211069</t>
  </si>
  <si>
    <t>GL20210998</t>
  </si>
  <si>
    <t>GL20211068</t>
  </si>
  <si>
    <t>GL20210972</t>
  </si>
  <si>
    <t>GL20210932</t>
  </si>
  <si>
    <t>GL20210931</t>
  </si>
  <si>
    <t>GL20211015</t>
  </si>
  <si>
    <t>GL20210836</t>
  </si>
  <si>
    <t>GL20210988</t>
  </si>
  <si>
    <t>GL20211017</t>
  </si>
  <si>
    <t>GL20210919</t>
  </si>
  <si>
    <t>GL20210911</t>
  </si>
  <si>
    <t>GL20211007</t>
  </si>
  <si>
    <t>GL20211018</t>
  </si>
  <si>
    <t>GL20210995</t>
  </si>
  <si>
    <t>GL20211060</t>
  </si>
  <si>
    <t>GL20211022</t>
  </si>
  <si>
    <t>GL20210973</t>
  </si>
  <si>
    <t>GL20210980</t>
  </si>
  <si>
    <t>GL20211030</t>
  </si>
  <si>
    <t>GL20210962</t>
  </si>
  <si>
    <t>GL20210912</t>
  </si>
  <si>
    <t>GL20210946</t>
  </si>
  <si>
    <t>GL20211019</t>
  </si>
  <si>
    <t>GL20210828</t>
  </si>
  <si>
    <t>GL20210945</t>
  </si>
  <si>
    <t>GL20210986</t>
  </si>
  <si>
    <t>GL20211059</t>
  </si>
  <si>
    <t>GL20210955</t>
  </si>
  <si>
    <t>GL20210918</t>
  </si>
  <si>
    <t>GL20211074</t>
  </si>
  <si>
    <t>GL20210889</t>
  </si>
  <si>
    <t>GL20211038</t>
  </si>
  <si>
    <t>GL20211021</t>
  </si>
  <si>
    <t>GL20210909</t>
  </si>
  <si>
    <t>GL20210870</t>
  </si>
  <si>
    <t>GL20210906</t>
  </si>
  <si>
    <t>GL20210957</t>
  </si>
  <si>
    <t>GL20210862</t>
  </si>
  <si>
    <t>GL20210948</t>
  </si>
  <si>
    <t>GL20210899</t>
  </si>
  <si>
    <t>GL20210939</t>
  </si>
  <si>
    <t>GL20210917</t>
  </si>
  <si>
    <t>GL20211061</t>
  </si>
  <si>
    <t>GL20210877</t>
  </si>
  <si>
    <t>GL20210984</t>
  </si>
  <si>
    <t>GL20210923</t>
  </si>
  <si>
    <t>GL20211037</t>
  </si>
  <si>
    <t>GL20211000</t>
  </si>
  <si>
    <t>GL20210928</t>
  </si>
  <si>
    <t>GL20210981</t>
  </si>
  <si>
    <t>GL20211008</t>
  </si>
  <si>
    <t>GL20210990</t>
  </si>
  <si>
    <t>GL20211036</t>
  </si>
  <si>
    <t>GL20210910</t>
  </si>
  <si>
    <t>GL20210930</t>
  </si>
  <si>
    <t>GL20210165</t>
  </si>
  <si>
    <t>GL20210163</t>
  </si>
  <si>
    <t>GL20210174</t>
  </si>
  <si>
    <t>GL20210155</t>
  </si>
  <si>
    <t>GL20210161</t>
  </si>
  <si>
    <t>GL20210152</t>
  </si>
  <si>
    <t>GL20210169</t>
  </si>
  <si>
    <t>GL20210154</t>
  </si>
  <si>
    <t>GL20210162</t>
  </si>
  <si>
    <t>GL20210151</t>
  </si>
  <si>
    <t>GL20210166</t>
  </si>
  <si>
    <t>GL20210175</t>
  </si>
  <si>
    <t>GL20210157</t>
  </si>
  <si>
    <t>GL20210156</t>
  </si>
  <si>
    <t>GL20210167</t>
  </si>
  <si>
    <t>GL20210172</t>
  </si>
  <si>
    <t>GL20210171</t>
  </si>
  <si>
    <t>GL20210160</t>
  </si>
  <si>
    <t>GL20210159</t>
  </si>
  <si>
    <t>GL20210153</t>
  </si>
  <si>
    <t>GL20210173</t>
  </si>
  <si>
    <t>GL20210168</t>
  </si>
  <si>
    <t>GL20210164</t>
  </si>
  <si>
    <t>GL20210158</t>
  </si>
  <si>
    <t>GL20210082</t>
  </si>
  <si>
    <t>GL20210125</t>
  </si>
  <si>
    <t>GL20210130</t>
  </si>
  <si>
    <t>GL20210120</t>
  </si>
  <si>
    <t>GL20210100</t>
  </si>
  <si>
    <t>GL20210062</t>
  </si>
  <si>
    <t>GL20210063</t>
  </si>
  <si>
    <t>GL20210106</t>
  </si>
  <si>
    <t>GL20211390</t>
  </si>
  <si>
    <t>GL20210147</t>
  </si>
  <si>
    <t>GL20210148</t>
  </si>
  <si>
    <t>GL20211395</t>
  </si>
  <si>
    <t>GL20210150</t>
  </si>
  <si>
    <t>GL20210144</t>
  </si>
  <si>
    <t>GL20211391</t>
  </si>
  <si>
    <t>GL20210136</t>
  </si>
  <si>
    <t>GL20211394</t>
  </si>
  <si>
    <t>GL20210119</t>
  </si>
  <si>
    <t>GL20210461</t>
  </si>
  <si>
    <t>GL20210432</t>
  </si>
  <si>
    <t>GL20210404</t>
  </si>
  <si>
    <t>GL20210470</t>
  </si>
  <si>
    <t>GL20210455</t>
  </si>
  <si>
    <t>GL20210400</t>
  </si>
  <si>
    <t>GL20210430</t>
  </si>
  <si>
    <t>GL20210395</t>
  </si>
  <si>
    <t>GL20210449</t>
  </si>
  <si>
    <t>GL20210477</t>
  </si>
  <si>
    <t>GL20210421</t>
  </si>
  <si>
    <t>GL20210397</t>
  </si>
  <si>
    <t>GL20210407</t>
  </si>
  <si>
    <t>GL20210420</t>
  </si>
  <si>
    <t>GL20210402</t>
  </si>
  <si>
    <t>GL20210454</t>
  </si>
  <si>
    <t>GL20210475</t>
  </si>
  <si>
    <t>GL20210403</t>
  </si>
  <si>
    <t>GL20210463</t>
  </si>
  <si>
    <t>GL20210415</t>
  </si>
  <si>
    <t>GL20210471</t>
  </si>
  <si>
    <t>GL20210474</t>
  </si>
  <si>
    <t>GL20210411</t>
  </si>
  <si>
    <t>GL20210399</t>
  </si>
  <si>
    <t>GL20210472</t>
  </si>
  <si>
    <t>GL20210446</t>
  </si>
  <si>
    <t>GL20210439</t>
  </si>
  <si>
    <t>GL20210427</t>
  </si>
  <si>
    <t>GL20210406</t>
  </si>
  <si>
    <t>GL20210476</t>
  </si>
  <si>
    <t>GL20210468</t>
  </si>
  <si>
    <t>GL20210418</t>
  </si>
  <si>
    <t>GL20210444</t>
  </si>
  <si>
    <t>GL20210398</t>
  </si>
  <si>
    <t>GL20210426</t>
  </si>
  <si>
    <t>GL20210393</t>
  </si>
  <si>
    <t>GL20210412</t>
  </si>
  <si>
    <t>GL20210466</t>
  </si>
  <si>
    <t>GL20210428</t>
  </si>
  <si>
    <t>GL20210429</t>
  </si>
  <si>
    <t>GL20210451</t>
  </si>
  <si>
    <t>GL20210422</t>
  </si>
  <si>
    <t>GL20210458</t>
  </si>
  <si>
    <t>GL20210501</t>
  </si>
  <si>
    <t>GL20210509</t>
  </si>
  <si>
    <t>GL20210510</t>
  </si>
  <si>
    <t>GL20211471</t>
  </si>
  <si>
    <t>GL20210499</t>
  </si>
  <si>
    <t>GL20210497</t>
  </si>
  <si>
    <t>GL20210492</t>
  </si>
  <si>
    <t>GL20211466</t>
  </si>
  <si>
    <t>GL20211480</t>
  </si>
  <si>
    <t>GL20210478</t>
  </si>
  <si>
    <t>GL20210495</t>
  </si>
  <si>
    <t>GL20211469</t>
  </si>
  <si>
    <t>GL20210483</t>
  </si>
  <si>
    <t>GL20210480</t>
  </si>
  <si>
    <t>GL20210502</t>
  </si>
  <si>
    <t>GL20211473</t>
  </si>
  <si>
    <t>GL20211476</t>
  </si>
  <si>
    <t>GL20210481</t>
  </si>
  <si>
    <t>GL20211477</t>
  </si>
  <si>
    <t>GL20210485</t>
  </si>
  <si>
    <t>GL20210494</t>
  </si>
  <si>
    <t>GL20210504</t>
  </si>
  <si>
    <t>GL20211475</t>
  </si>
  <si>
    <t>GL20211470</t>
  </si>
  <si>
    <t>GL20210486</t>
  </si>
  <si>
    <t>GL20210479</t>
  </si>
  <si>
    <t>GL20210496</t>
  </si>
  <si>
    <t>GL20210508</t>
  </si>
  <si>
    <t>GL20210282</t>
  </si>
  <si>
    <t>GL20210290</t>
  </si>
  <si>
    <t>GL20210288</t>
  </si>
  <si>
    <t>GL20210276</t>
  </si>
  <si>
    <t>GL20210285</t>
  </si>
  <si>
    <t>GL20210283</t>
  </si>
  <si>
    <t>GL20210275</t>
  </si>
  <si>
    <t>GL20210280</t>
  </si>
  <si>
    <t>GL20210279</t>
  </si>
  <si>
    <t>GL20210292</t>
  </si>
  <si>
    <t>GL20210296</t>
  </si>
  <si>
    <t>GL20210294</t>
  </si>
  <si>
    <t>GL20211446</t>
  </si>
  <si>
    <t>GL20211444</t>
  </si>
  <si>
    <t>GL20210300</t>
  </si>
  <si>
    <t>GL20210293</t>
  </si>
  <si>
    <t>GL20211441</t>
  </si>
  <si>
    <t>GL20210297</t>
  </si>
  <si>
    <t>GL20211442</t>
  </si>
  <si>
    <t>GL20211443</t>
  </si>
  <si>
    <t>GL20210295</t>
  </si>
  <si>
    <t>GL20210176</t>
  </si>
  <si>
    <t>GL20210177</t>
  </si>
  <si>
    <t>GL20210178</t>
  </si>
  <si>
    <t>GL20210180</t>
  </si>
  <si>
    <t>GL20210185</t>
  </si>
  <si>
    <t>GL20210187</t>
  </si>
  <si>
    <t>GL20210188</t>
  </si>
  <si>
    <t>GL20210189</t>
  </si>
  <si>
    <t>GL20210191</t>
  </si>
  <si>
    <t>GL20210193</t>
  </si>
  <si>
    <t>GL20210195</t>
  </si>
  <si>
    <t>GL20210196</t>
  </si>
  <si>
    <t>GL20210197</t>
  </si>
  <si>
    <t>GL20210198</t>
  </si>
  <si>
    <t>GL20210199</t>
  </si>
  <si>
    <t>GL20210200</t>
  </si>
  <si>
    <t>GL20210202</t>
  </si>
  <si>
    <t>GL20210203</t>
  </si>
  <si>
    <t>GL20210204</t>
  </si>
  <si>
    <t>GL20210205</t>
  </si>
  <si>
    <t>GL20210206</t>
  </si>
  <si>
    <t>GL20210207</t>
  </si>
  <si>
    <t>GL20210208</t>
  </si>
  <si>
    <t>GL20210209</t>
  </si>
  <si>
    <t>GL20210211</t>
  </si>
  <si>
    <t>GL20210213</t>
  </si>
  <si>
    <t>GL20210216</t>
  </si>
  <si>
    <t>GL20210217</t>
  </si>
  <si>
    <t>GL20210220</t>
  </si>
  <si>
    <t>GL20210221</t>
  </si>
  <si>
    <t>GL20210223</t>
  </si>
  <si>
    <t>GL20210224</t>
  </si>
  <si>
    <t>GL20210227</t>
  </si>
  <si>
    <t>GL20210228</t>
  </si>
  <si>
    <t>GL20210231</t>
  </si>
  <si>
    <t>GL20210232</t>
  </si>
  <si>
    <t>GL20210233</t>
  </si>
  <si>
    <t>GL20210234</t>
  </si>
  <si>
    <t>GL20210235</t>
  </si>
  <si>
    <t>GL20210236</t>
  </si>
  <si>
    <t>GL20210237</t>
  </si>
  <si>
    <t>GL20210238</t>
  </si>
  <si>
    <t>GL20210240</t>
  </si>
  <si>
    <t>GL20210244</t>
  </si>
  <si>
    <t>GL20210245</t>
  </si>
  <si>
    <t>GL20210246</t>
  </si>
  <si>
    <t>GL20210248</t>
  </si>
  <si>
    <t>GL20210249</t>
  </si>
  <si>
    <t>GL20210250</t>
  </si>
  <si>
    <t>GL20210251</t>
  </si>
  <si>
    <t>GL20210254</t>
  </si>
  <si>
    <t>GL20210255</t>
  </si>
  <si>
    <t>GL20210256</t>
  </si>
  <si>
    <t>GL20210257</t>
  </si>
  <si>
    <t>GL20210260</t>
  </si>
  <si>
    <t>GL20210261</t>
  </si>
  <si>
    <t>GL20210262</t>
  </si>
  <si>
    <t>GL20210263</t>
  </si>
  <si>
    <t>GL20210264</t>
  </si>
  <si>
    <t>GL20210267</t>
  </si>
  <si>
    <t>GL20210268</t>
  </si>
  <si>
    <t>GL20210269</t>
  </si>
  <si>
    <t>GL20211455</t>
  </si>
  <si>
    <t>GL20211457</t>
  </si>
  <si>
    <t>GL20211458</t>
  </si>
  <si>
    <t>GL20211459</t>
  </si>
  <si>
    <t>GL20211460</t>
  </si>
  <si>
    <t>GL20211464</t>
  </si>
  <si>
    <t>GL20211465</t>
  </si>
  <si>
    <t>附件1        安顺市紫云县2021年“特岗计划”教师招聘总成绩统计情况表</t>
  </si>
  <si>
    <t>紫云自治县</t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</si>
  <si>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Y20210009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</si>
  <si>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Y20210051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</si>
  <si>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Y20210008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</si>
  <si>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Y20210043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</si>
  <si>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Y20210004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</si>
  <si>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Y20210003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</si>
  <si>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Y20210016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</si>
  <si>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Y20210001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</si>
  <si>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Y20210042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</si>
  <si>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Y20210012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</si>
  <si>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Y20210047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</si>
  <si>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Y20210045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</si>
  <si>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Y20210023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</si>
  <si>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Y20210002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</si>
  <si>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Y20210030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</si>
  <si>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Y20210014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</si>
  <si>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Y20210024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</si>
  <si>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Y20210039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</si>
  <si>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Y20210053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</si>
  <si>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Y20210034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</si>
  <si>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Y20210060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</si>
  <si>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Y20210015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</si>
  <si>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Y20210026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</si>
  <si>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Y20210054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</si>
  <si>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Y20210027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</si>
  <si>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Y20210020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</si>
  <si>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Y20210057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</si>
  <si>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Y20210011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</si>
  <si>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Y20210028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</si>
  <si>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Y20210049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</si>
  <si>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Y20210052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</si>
  <si>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Y20210021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</si>
  <si>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Y20210022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</si>
  <si>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Y20210018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</si>
  <si>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Y20210100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</si>
  <si>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Y20210064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</si>
  <si>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Y20210089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</si>
  <si>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Y20210095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</si>
  <si>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Y20210061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</si>
  <si>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Y20210077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</si>
  <si>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Y20210063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</si>
  <si>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Y20210106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</si>
  <si>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Y20210101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</si>
  <si>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Y20210097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</si>
  <si>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Y20210096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</si>
  <si>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Y20210082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</si>
  <si>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Y20211570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</si>
  <si>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Y20210090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</si>
  <si>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Y20211569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</si>
  <si>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Y20211580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</si>
  <si>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Y20210110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</si>
  <si>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Y20210118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</si>
  <si>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Y20210098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</si>
  <si>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Y20210114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</si>
  <si>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Y20210074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</si>
  <si>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Y20210072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</si>
  <si>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Y20210099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</si>
  <si>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Y20210091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</si>
  <si>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Y20210076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</si>
  <si>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Y20210066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</si>
  <si>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Y20210105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</si>
  <si>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Y20211566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</si>
  <si>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Y20210075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</si>
  <si>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Y20210109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</si>
  <si>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Y20210111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</si>
  <si>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Y20210107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</si>
  <si>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Y20210108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</si>
  <si>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Y20210080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</si>
  <si>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Y20210132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</si>
  <si>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Y20210149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</si>
  <si>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Y20210126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</si>
  <si>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Y20210137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</si>
  <si>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Y20210159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</si>
  <si>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Y20210147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</si>
  <si>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Y20210124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</si>
  <si>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Y20210183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</si>
  <si>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Y20210125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</si>
  <si>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Y20210174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</si>
  <si>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Y20210143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</si>
  <si>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Y20210169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</si>
  <si>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Y20210177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</si>
  <si>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Y20210156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</si>
  <si>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Y20210151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</si>
  <si>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Y20210176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</si>
  <si>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Y20210184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</si>
  <si>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Y20210138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</si>
  <si>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Y20210187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</si>
  <si>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Y20210144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</si>
  <si>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Y20210152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</si>
  <si>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Y20210182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</si>
  <si>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Y20210179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</si>
  <si>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Y20210163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</si>
  <si>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Y20210134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</si>
  <si>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Y20210175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</si>
  <si>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Y20210170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</si>
  <si>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Y20210122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</si>
  <si>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Y20210216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</si>
  <si>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Y20210207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</si>
  <si>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Y20210202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</si>
  <si>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Y20210209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</si>
  <si>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Y20210196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</si>
  <si>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Y20210213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</si>
  <si>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Y20210199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</si>
  <si>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Y20210193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</si>
  <si>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Y20210215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</si>
  <si>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Y20210217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</si>
  <si>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Y20210203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</si>
  <si>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Y20210191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</si>
  <si>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Y20210204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</si>
  <si>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Y20210200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</si>
  <si>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Y20210205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</si>
  <si>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Y20210218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</si>
  <si>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Y20210195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</si>
  <si>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Y20210194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</si>
  <si>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Y20210201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</si>
  <si>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Y20210198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</si>
  <si>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Y20210210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</si>
  <si>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Y20210212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</si>
  <si>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Y20210197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</si>
  <si>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Y20210192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</si>
  <si>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Y20210219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</si>
  <si>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Y20210226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</si>
  <si>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Y20210224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</si>
  <si>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Y20210232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</si>
  <si>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Y20210220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</si>
  <si>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Y20210229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</si>
  <si>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Y20210228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</si>
  <si>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Y20210225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</si>
  <si>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Y20210239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</si>
  <si>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Y20210236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</si>
  <si>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Y20210222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</si>
  <si>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Y20210230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</si>
  <si>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Y20210227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</si>
  <si>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Y20210235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</si>
  <si>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Y20210237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</si>
  <si>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Y20210233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</si>
  <si>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Y20210238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</si>
  <si>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Y20210234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</si>
  <si>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Y20210221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</si>
  <si>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Y20210223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</si>
  <si>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Y20210258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</si>
  <si>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Y20210240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</si>
  <si>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Y20210251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</si>
  <si>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Y20210261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</si>
  <si>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Y20210245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</si>
  <si>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Y20210250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</si>
  <si>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Y20210266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</si>
  <si>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Y20210257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</si>
  <si>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Y20210291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</si>
  <si>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Y20210276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</si>
  <si>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Y20210328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</si>
  <si>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Y20210321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</si>
  <si>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Y20210284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</si>
  <si>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Y20210301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</si>
  <si>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Y20210315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</si>
  <si>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Y20210310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</si>
  <si>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Y20210320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</si>
  <si>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Y20210302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</si>
  <si>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Y20211620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</si>
  <si>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Y20210329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</si>
  <si>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Y20210274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</si>
  <si>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Y20210271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</si>
  <si>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Y20210282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</si>
  <si>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Y20210275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</si>
  <si>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Y20210316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</si>
  <si>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Y20210278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</si>
  <si>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Y20210289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</si>
  <si>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Y20210281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</si>
  <si>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Y20210273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</si>
  <si>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Y20210279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</si>
  <si>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Y20210277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</si>
  <si>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Y20211619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</si>
  <si>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Y20210288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</si>
  <si>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Y20210295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</si>
  <si>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Y20210311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</si>
  <si>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Y20210304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</si>
  <si>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Y20210298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</si>
  <si>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Y20210300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</si>
  <si>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Y20210286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</si>
  <si>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Y20210294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</si>
  <si>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Y20210283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</si>
  <si>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Y20210293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</si>
  <si>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Y20210303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</si>
  <si>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Y20210309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</si>
  <si>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Y20210290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</si>
  <si>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Y20211613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</si>
  <si>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Y20211610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</si>
  <si>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Y20210312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</si>
  <si>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Y20210296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</si>
  <si>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Y20211616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</si>
  <si>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Y20211622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</si>
  <si>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Y20211621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</si>
  <si>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Y20210322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</si>
  <si>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Y20210319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</si>
  <si>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Y20211618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</si>
  <si>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Y20210330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</si>
  <si>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Y20210318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</si>
  <si>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Y20211615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</si>
  <si>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Y20210314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</si>
  <si>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Y20210325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</si>
  <si>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Y20211624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</si>
  <si>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Y20210340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</si>
  <si>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Y20210342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</si>
  <si>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Y20210348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</si>
  <si>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Y20210333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</si>
  <si>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Y20210339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</si>
  <si>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Y20210351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</si>
  <si>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Y20210353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</si>
  <si>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Y20210332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</si>
  <si>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Y20210344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</si>
  <si>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Y20210337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</si>
  <si>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Y20210354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</si>
  <si>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Y20210331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</si>
  <si>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Y20210336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</si>
  <si>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Y20210335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</si>
  <si>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Y20211536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</si>
  <si>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Y20210389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</si>
  <si>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Y20210414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</si>
  <si>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Y20210402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</si>
  <si>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Y20211442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</si>
  <si>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Y20210372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</si>
  <si>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Y20210418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</si>
  <si>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Y20210361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</si>
  <si>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Y20210396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</si>
  <si>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Y20210388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</si>
  <si>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Y20211461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</si>
  <si>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Y20210390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</si>
  <si>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Y20210386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</si>
  <si>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Y20211445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</si>
  <si>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Y20210407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</si>
  <si>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Y20211457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</si>
  <si>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Y20210482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</si>
  <si>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Y20210426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</si>
  <si>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Y20210480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</si>
  <si>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Y20210492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</si>
  <si>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Y20210496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</si>
  <si>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Y20210495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</si>
  <si>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Y20210465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</si>
  <si>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Y20210442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</si>
  <si>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Y20210450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</si>
  <si>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Y20210499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</si>
  <si>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Y20210501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</si>
  <si>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Y20210421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</si>
  <si>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Y20210466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</si>
  <si>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Y20210441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</si>
  <si>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Y20211531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</si>
  <si>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Y20210535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</si>
  <si>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Y20211525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</si>
  <si>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Y20210527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</si>
  <si>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Y20210522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</si>
  <si>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Y20210534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</si>
  <si>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Y20210529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</si>
  <si>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Y20211521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</si>
  <si>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Y20210515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</si>
  <si>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Y20210525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</si>
  <si>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Y20210536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</si>
  <si>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Y20210541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</si>
  <si>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Y20210543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</si>
  <si>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Y20210542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</si>
  <si>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Y20210544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</si>
  <si>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Y20211495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</si>
  <si>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Y20210558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</si>
  <si>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Y20210551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</si>
  <si>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Y20210590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</si>
  <si>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Y20210569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</si>
  <si>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Y20211501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</si>
  <si>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Y20211508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</si>
  <si>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Y20211498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</si>
  <si>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Y20211499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</si>
  <si>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Y20210592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</si>
  <si>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Y20210600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</si>
  <si>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Y20210582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</si>
  <si>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Y20210576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</si>
  <si>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Y20210581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</si>
  <si>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Y20210560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</si>
  <si>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Y20211510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</si>
  <si>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Y20211511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</si>
  <si>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Y20211496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</si>
  <si>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Y20210549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</si>
  <si>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Y20211504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</si>
  <si>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Y20210584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</si>
  <si>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Y20210574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</si>
  <si>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Y20210552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</si>
  <si>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Y20211494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</si>
  <si>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Y20210567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</si>
  <si>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Y20210580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</si>
  <si>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Y20210598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</si>
  <si>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Y20210594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</si>
  <si>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Y20210591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</si>
  <si>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Y20211505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</si>
  <si>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Y20210602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</si>
  <si>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Y20210603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</si>
  <si>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Y20210601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</si>
  <si>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Y20210658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</si>
  <si>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Y20210706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</si>
  <si>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Y20210615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</si>
  <si>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Y20210657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</si>
  <si>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Y20210664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</si>
  <si>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Y20210616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</si>
  <si>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Y20210647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</si>
  <si>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Y20210625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</si>
  <si>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Y20210710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</si>
  <si>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Y20210679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</si>
  <si>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Y20210673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</si>
  <si>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Y20210652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</si>
  <si>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Y20210659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</si>
  <si>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Y20210653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</si>
  <si>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Y20210672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</si>
  <si>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Y20210705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</si>
  <si>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Y20210610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</si>
  <si>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Y20210609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</si>
  <si>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Y20210622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</si>
  <si>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Y20210614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</si>
  <si>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Y20210654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</si>
  <si>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Y20210720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</si>
  <si>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Y20210629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</si>
  <si>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Y20210712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</si>
  <si>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Y20211558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</si>
  <si>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Y20210632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</si>
  <si>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Y20210651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</si>
  <si>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Y20210697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</si>
  <si>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Y20210628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</si>
  <si>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Y20210696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</si>
  <si>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Y20210717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</si>
  <si>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Y20210676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</si>
  <si>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Y20210723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</si>
  <si>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Y20210722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</si>
  <si>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Y20210721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</si>
  <si>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Y20210847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</si>
  <si>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Y20210965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</si>
  <si>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Y20211484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</si>
  <si>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Y20210975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</si>
  <si>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Y20210874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</si>
  <si>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Y20210727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</si>
  <si>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Y20210749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</si>
  <si>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Y20210868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</si>
  <si>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Y20210787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</si>
  <si>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Y20210852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</si>
  <si>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Y20210862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</si>
  <si>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Y20210879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</si>
  <si>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Y20210841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</si>
  <si>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Y20210881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</si>
  <si>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Y20210725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</si>
  <si>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Y20210780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</si>
  <si>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Y20210771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</si>
  <si>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Y20210728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</si>
  <si>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Y20210949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</si>
  <si>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Y20211472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</si>
  <si>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Y20210836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</si>
  <si>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Y20210823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</si>
  <si>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Y20210839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</si>
  <si>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Y20210824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</si>
  <si>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Y20210806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</si>
  <si>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Y20210777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</si>
  <si>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Y20210972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</si>
  <si>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Y20210967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</si>
  <si>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Y20210854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</si>
  <si>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Y20210754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</si>
  <si>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Y20210959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</si>
  <si>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Y20210850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</si>
  <si>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Y20210964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</si>
  <si>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Y20210979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</si>
  <si>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Y20210897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</si>
  <si>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Y20210755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</si>
  <si>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Y20210738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</si>
  <si>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Y20210963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</si>
  <si>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Y20211004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</si>
  <si>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Y20211001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</si>
  <si>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Y20211005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</si>
  <si>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Y20211011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</si>
  <si>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Y20211012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</si>
  <si>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Y20210999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</si>
  <si>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Y20211006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</si>
  <si>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Y20211018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</si>
  <si>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Y20211627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</si>
  <si>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Y20211626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</si>
  <si>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Y20211075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</si>
  <si>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Y20211144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</si>
  <si>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Y20211406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</si>
  <si>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Y20211438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</si>
  <si>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Y20211048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</si>
  <si>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Y20211077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</si>
  <si>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Y20211317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</si>
  <si>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Y20211028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</si>
  <si>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Y20211373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</si>
  <si>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Y20211213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</si>
  <si>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Y20211198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</si>
  <si>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Y20211241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</si>
  <si>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Y20211353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</si>
  <si>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Y20211304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</si>
  <si>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Y20211263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</si>
  <si>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Y20211296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</si>
  <si>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Y20211089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</si>
  <si>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Y20211431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</si>
  <si>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Y20211108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</si>
  <si>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Y20211267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</si>
  <si>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Y20211210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</si>
  <si>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Y20211292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</si>
  <si>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Y20211193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</si>
  <si>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Y20211051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</si>
  <si>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Y20211322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</si>
  <si>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Y20211411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</si>
  <si>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Y20211426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</si>
  <si>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Y20211378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</si>
  <si>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Y20211243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</si>
  <si>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Y20211039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</si>
  <si>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Y20211268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</si>
  <si>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Y20211229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</si>
  <si>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Y20211042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</si>
  <si>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Y20211235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</si>
  <si>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Y20211393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</si>
  <si>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Y20211038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</si>
  <si>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Y20211324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</si>
  <si>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Y20211290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</si>
  <si>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Y20211365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</si>
  <si>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Y20211249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</si>
  <si>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Y20211217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</si>
  <si>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Y20211081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</si>
  <si>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Y20211058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</si>
  <si>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Y20211215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</si>
  <si>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Y20211430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</si>
  <si>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Y20211049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</si>
  <si>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Y20211276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</si>
  <si>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Y20211200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</si>
  <si>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Y20211047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</si>
  <si>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Y20211289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</si>
  <si>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Y20211052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</si>
  <si>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Y20211196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</si>
  <si>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Y20211033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</si>
  <si>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Y20211319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</si>
  <si>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Y20211248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</si>
  <si>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Y20211155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</si>
  <si>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Y20211199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</si>
  <si>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Y20211024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</si>
  <si>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Y20211277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</si>
  <si>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Y20211336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</si>
  <si>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Y20211057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</si>
  <si>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Y20211096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</si>
  <si>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Y20211358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</si>
  <si>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Y20211184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</si>
  <si>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Y20211409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</si>
  <si>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Y20211086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</si>
  <si>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Y20211195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</si>
  <si>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Y20211311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</si>
  <si>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Y20211106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</si>
  <si>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Y20211158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</si>
  <si>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Y20211436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</si>
  <si>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Y20211032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</si>
  <si>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Y20211340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</si>
  <si>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Y20211025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</si>
  <si>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Y20211165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</si>
  <si>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Y20211124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</si>
  <si>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Y20211270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</si>
  <si>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Y20211130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</si>
  <si>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Y20211345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</si>
  <si>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Y20211372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</si>
  <si>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Y20211421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</si>
  <si>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Y20211118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</si>
  <si>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Y20211060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</si>
  <si>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Y20211369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</si>
  <si>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Y20211266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</si>
  <si>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Y20211105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</si>
  <si>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Y20211386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</si>
  <si>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Y20211204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</si>
  <si>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Y20211428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</si>
  <si>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Y20211073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</si>
  <si>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Y20211417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</si>
  <si>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Y20211088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</si>
  <si>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Y20211550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</si>
  <si>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Y20211545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</si>
  <si>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Y20211540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</si>
  <si>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Y20211603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</si>
  <si>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Y20211601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</si>
  <si>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Y20211605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</si>
  <si>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Y20211596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</si>
  <si>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Y20211607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</si>
  <si>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Y20211595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</si>
  <si>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Y20211609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</si>
  <si>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Y20211598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</si>
  <si>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Y20211611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</si>
  <si>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Y20210326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</si>
  <si>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Y20210327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</si>
  <si>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Y20211612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</si>
  <si>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Y20211628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</si>
  <si>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Y20211019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</si>
  <si>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Y20211020</t>
    </r>
  </si>
  <si>
    <r>
      <rPr>
        <sz val="11"/>
        <color indexed="8"/>
        <rFont val="宋体"/>
        <charset val="134"/>
        <scheme val="minor"/>
      </rPr>
      <t>Z</t>
    </r>
    <r>
      <rPr>
        <sz val="11"/>
        <color indexed="8"/>
        <rFont val="宋体"/>
        <charset val="134"/>
        <scheme val="minor"/>
      </rPr>
      <t>Y20211629</t>
    </r>
  </si>
  <si>
    <t>附件1        安顺市开发区2021年“特岗计划”教师招聘总成绩统计情况表</t>
  </si>
  <si>
    <t>安顺开发区</t>
  </si>
  <si>
    <t>KF20210013</t>
  </si>
  <si>
    <t>KF20210004</t>
  </si>
  <si>
    <t>KF20210005</t>
  </si>
  <si>
    <t>KF20210012</t>
  </si>
  <si>
    <t>KF20210008</t>
  </si>
  <si>
    <t>KF20210014</t>
  </si>
  <si>
    <t>KF20210028</t>
  </si>
  <si>
    <t>KF20210033</t>
  </si>
  <si>
    <t>KF20210026</t>
  </si>
  <si>
    <t>KF20210031</t>
  </si>
  <si>
    <t>KF20210032</t>
  </si>
  <si>
    <t>KF20210029</t>
  </si>
  <si>
    <t>KF20210038</t>
  </si>
  <si>
    <t>KF20210041</t>
  </si>
  <si>
    <t>KF20210043</t>
  </si>
  <si>
    <t>KF20210052</t>
  </si>
  <si>
    <t>KF20210050</t>
  </si>
  <si>
    <t>KF20210053</t>
  </si>
  <si>
    <t>KF20210071</t>
  </si>
  <si>
    <t>KF20210062</t>
  </si>
  <si>
    <t>KF20210060</t>
  </si>
  <si>
    <t>KF20210064</t>
  </si>
  <si>
    <t>KF20210089</t>
  </si>
  <si>
    <t>KF20210155</t>
  </si>
  <si>
    <t>KF20210077</t>
  </si>
  <si>
    <t>KF20210136</t>
  </si>
  <si>
    <t>KF20210137</t>
  </si>
  <si>
    <t>KF20210135</t>
  </si>
  <si>
    <t>KF20210138</t>
  </si>
  <si>
    <t>KF20210147</t>
  </si>
  <si>
    <t>KF20210141</t>
  </si>
  <si>
    <t>KF20210140</t>
  </si>
  <si>
    <t>KF20210020</t>
  </si>
  <si>
    <t>KF20210017</t>
  </si>
  <si>
    <t>KF20210024</t>
  </si>
  <si>
    <t>KF20210036</t>
  </si>
  <si>
    <t>KF20210037</t>
  </si>
  <si>
    <t>KF20210034</t>
  </si>
  <si>
    <t>KF20210102</t>
  </si>
  <si>
    <t>KF20210106</t>
  </si>
  <si>
    <t>KF20210110</t>
  </si>
  <si>
    <t>KF20210119</t>
  </si>
  <si>
    <t>KF20210121</t>
  </si>
  <si>
    <t>KF20210123</t>
  </si>
  <si>
    <t>KF20210111</t>
  </si>
  <si>
    <t>KF20210122</t>
  </si>
  <si>
    <t>KF20210114</t>
  </si>
  <si>
    <t>KF20210134</t>
  </si>
  <si>
    <t>KF20210128</t>
  </si>
  <si>
    <t>KF20210129</t>
  </si>
  <si>
    <t>KF20210103</t>
  </si>
  <si>
    <t>KF20210104</t>
  </si>
  <si>
    <t>KF20210124</t>
  </si>
  <si>
    <t>KF20210125</t>
  </si>
  <si>
    <t>KF20210133</t>
  </si>
  <si>
    <t>KF20210131</t>
  </si>
  <si>
    <t>KF20210152</t>
  </si>
  <si>
    <t>KF20210151</t>
  </si>
  <si>
    <t>KF20210154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</si>
</sst>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39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8"/>
      <name val="方正小标宋简体"/>
      <charset val="134"/>
    </font>
    <font>
      <sz val="11"/>
      <color indexed="8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indexed="8"/>
      <name val="仿宋_GB2312"/>
      <charset val="134"/>
    </font>
    <font>
      <b/>
      <sz val="11"/>
      <color theme="1"/>
      <name val="仿宋_GB2312"/>
      <charset val="134"/>
    </font>
    <font>
      <sz val="10"/>
      <color indexed="8"/>
      <name val="仿宋_GB2312"/>
      <charset val="134"/>
    </font>
    <font>
      <sz val="14"/>
      <name val="方正小标宋简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6" fillId="3" borderId="7" applyNumberFormat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177" fontId="0" fillId="0" borderId="1" xfId="0" applyNumberFormat="1" applyBorder="1" applyAlignment="1">
      <alignment horizontal="center" vertical="center"/>
    </xf>
    <xf numFmtId="0" fontId="6" fillId="0" borderId="1" xfId="50" applyBorder="1" applyAlignment="1">
      <alignment horizontal="center"/>
    </xf>
    <xf numFmtId="0" fontId="6" fillId="0" borderId="1" xfId="49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177" fontId="7" fillId="0" borderId="0" xfId="0" applyNumberFormat="1" applyFont="1" applyFill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1" fillId="0" borderId="0" xfId="0" applyFont="1" applyFill="1" applyAlignment="1">
      <alignment horizontal="left" vertical="center" wrapText="1"/>
    </xf>
    <xf numFmtId="177" fontId="0" fillId="0" borderId="2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" fillId="0" borderId="0" xfId="0" applyFont="1" applyFill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177" fontId="1" fillId="0" borderId="0" xfId="0" applyNumberFormat="1" applyFont="1" applyFill="1" applyAlignment="1">
      <alignment horizontal="centerContinuous" vertical="center" wrapText="1"/>
    </xf>
    <xf numFmtId="177" fontId="0" fillId="0" borderId="0" xfId="0" applyNumberFormat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177" fontId="0" fillId="2" borderId="1" xfId="0" applyNumberFormat="1" applyFont="1" applyFill="1" applyBorder="1" applyAlignment="1">
      <alignment horizontal="center"/>
    </xf>
    <xf numFmtId="0" fontId="12" fillId="0" borderId="0" xfId="0" applyFont="1" applyFill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9"/>
  <sheetViews>
    <sheetView tabSelected="1" workbookViewId="0">
      <selection activeCell="N24" sqref="N24"/>
    </sheetView>
  </sheetViews>
  <sheetFormatPr defaultColWidth="9" defaultRowHeight="13.5"/>
  <cols>
    <col min="1" max="1" width="5.375" style="59" customWidth="1"/>
    <col min="2" max="2" width="8.625" style="59" customWidth="1"/>
    <col min="3" max="3" width="9.75" style="59" customWidth="1"/>
    <col min="4" max="4" width="8.625" style="59" customWidth="1"/>
    <col min="5" max="5" width="14" style="59" customWidth="1"/>
    <col min="6" max="6" width="8.625" style="59" customWidth="1"/>
    <col min="7" max="10" width="9" style="59"/>
  </cols>
  <sheetData>
    <row r="1" ht="25" customHeight="1" spans="2:16">
      <c r="B1" s="2" t="s">
        <v>0</v>
      </c>
      <c r="C1" s="11"/>
      <c r="D1" s="11"/>
      <c r="E1" s="11"/>
      <c r="F1" s="11"/>
      <c r="G1" s="11"/>
      <c r="H1" s="11"/>
      <c r="I1" s="11"/>
      <c r="J1" s="11"/>
      <c r="K1" s="20"/>
      <c r="L1" s="21"/>
      <c r="M1" s="21"/>
      <c r="N1" s="20"/>
      <c r="O1" s="20"/>
      <c r="P1" s="20"/>
    </row>
    <row r="2" ht="12" customHeight="1" spans="2:16">
      <c r="B2" s="60"/>
      <c r="C2" s="60"/>
      <c r="D2" s="60"/>
      <c r="E2" s="60"/>
      <c r="F2" s="61"/>
      <c r="G2" s="60"/>
      <c r="H2" s="60"/>
      <c r="I2" s="60"/>
      <c r="J2" s="60"/>
      <c r="K2" s="23"/>
      <c r="L2" s="70"/>
      <c r="M2" s="23"/>
      <c r="N2" s="23"/>
      <c r="O2" s="23"/>
      <c r="P2" s="23"/>
    </row>
    <row r="3" ht="40.5" spans="1:16">
      <c r="A3" s="62" t="s">
        <v>1</v>
      </c>
      <c r="B3" s="63" t="s">
        <v>2</v>
      </c>
      <c r="C3" s="63" t="s">
        <v>3</v>
      </c>
      <c r="D3" s="63" t="s">
        <v>4</v>
      </c>
      <c r="E3" s="63" t="s">
        <v>5</v>
      </c>
      <c r="F3" s="63" t="s">
        <v>6</v>
      </c>
      <c r="G3" s="64" t="s">
        <v>7</v>
      </c>
      <c r="H3" s="63" t="s">
        <v>8</v>
      </c>
      <c r="I3" s="64" t="s">
        <v>7</v>
      </c>
      <c r="J3" s="64" t="s">
        <v>9</v>
      </c>
      <c r="K3" s="71"/>
      <c r="L3" s="71"/>
      <c r="M3" s="71"/>
      <c r="N3" s="71"/>
      <c r="O3" s="71"/>
      <c r="P3" s="71"/>
    </row>
    <row r="4" ht="14.25" spans="1:10">
      <c r="A4" s="65">
        <v>1</v>
      </c>
      <c r="B4" s="37" t="s">
        <v>10</v>
      </c>
      <c r="C4" s="66" t="s">
        <v>11</v>
      </c>
      <c r="D4" s="66" t="s">
        <v>12</v>
      </c>
      <c r="E4" s="76" t="s">
        <v>13</v>
      </c>
      <c r="F4" s="67">
        <v>65</v>
      </c>
      <c r="G4" s="37">
        <f t="shared" ref="G4:G67" si="0">F4*0.5</f>
        <v>32.5</v>
      </c>
      <c r="H4" s="68">
        <v>85.8</v>
      </c>
      <c r="I4" s="37">
        <f t="shared" ref="I4:I9" si="1">H4*0.5</f>
        <v>42.9</v>
      </c>
      <c r="J4" s="37">
        <f t="shared" ref="J4:J9" si="2">G4+I4</f>
        <v>75.4</v>
      </c>
    </row>
    <row r="5" ht="14.25" spans="1:10">
      <c r="A5" s="65">
        <v>2</v>
      </c>
      <c r="B5" s="37" t="s">
        <v>10</v>
      </c>
      <c r="C5" s="66" t="s">
        <v>11</v>
      </c>
      <c r="D5" s="66" t="s">
        <v>12</v>
      </c>
      <c r="E5" s="76" t="s">
        <v>14</v>
      </c>
      <c r="F5" s="67">
        <v>60</v>
      </c>
      <c r="G5" s="37">
        <f t="shared" si="0"/>
        <v>30</v>
      </c>
      <c r="H5" s="68">
        <v>80</v>
      </c>
      <c r="I5" s="37">
        <f t="shared" si="1"/>
        <v>40</v>
      </c>
      <c r="J5" s="37">
        <f t="shared" si="2"/>
        <v>70</v>
      </c>
    </row>
    <row r="6" ht="14.25" spans="1:10">
      <c r="A6" s="65">
        <v>3</v>
      </c>
      <c r="B6" s="37" t="s">
        <v>10</v>
      </c>
      <c r="C6" s="66" t="s">
        <v>11</v>
      </c>
      <c r="D6" s="66" t="s">
        <v>12</v>
      </c>
      <c r="E6" s="76" t="s">
        <v>15</v>
      </c>
      <c r="F6" s="67">
        <v>61</v>
      </c>
      <c r="G6" s="37">
        <f t="shared" si="0"/>
        <v>30.5</v>
      </c>
      <c r="H6" s="68">
        <v>74</v>
      </c>
      <c r="I6" s="37">
        <f t="shared" si="1"/>
        <v>37</v>
      </c>
      <c r="J6" s="37">
        <f t="shared" si="2"/>
        <v>67.5</v>
      </c>
    </row>
    <row r="7" ht="14.25" spans="1:10">
      <c r="A7" s="65">
        <v>4</v>
      </c>
      <c r="B7" s="37" t="s">
        <v>10</v>
      </c>
      <c r="C7" s="66" t="s">
        <v>11</v>
      </c>
      <c r="D7" s="66" t="s">
        <v>12</v>
      </c>
      <c r="E7" s="76" t="s">
        <v>16</v>
      </c>
      <c r="F7" s="67">
        <v>60</v>
      </c>
      <c r="G7" s="37">
        <f t="shared" si="0"/>
        <v>30</v>
      </c>
      <c r="H7" s="68">
        <v>81.6</v>
      </c>
      <c r="I7" s="37">
        <f t="shared" si="1"/>
        <v>40.8</v>
      </c>
      <c r="J7" s="37">
        <f t="shared" si="2"/>
        <v>70.8</v>
      </c>
    </row>
    <row r="8" ht="14.25" spans="1:10">
      <c r="A8" s="65">
        <v>5</v>
      </c>
      <c r="B8" s="37" t="s">
        <v>10</v>
      </c>
      <c r="C8" s="66" t="s">
        <v>11</v>
      </c>
      <c r="D8" s="66" t="s">
        <v>12</v>
      </c>
      <c r="E8" s="76" t="s">
        <v>17</v>
      </c>
      <c r="F8" s="67">
        <v>74</v>
      </c>
      <c r="G8" s="37">
        <f t="shared" si="0"/>
        <v>37</v>
      </c>
      <c r="H8" s="68">
        <v>84</v>
      </c>
      <c r="I8" s="37">
        <f t="shared" si="1"/>
        <v>42</v>
      </c>
      <c r="J8" s="37">
        <f t="shared" si="2"/>
        <v>79</v>
      </c>
    </row>
    <row r="9" ht="14.25" spans="1:10">
      <c r="A9" s="65">
        <v>6</v>
      </c>
      <c r="B9" s="37" t="s">
        <v>10</v>
      </c>
      <c r="C9" s="66" t="s">
        <v>11</v>
      </c>
      <c r="D9" s="66" t="s">
        <v>12</v>
      </c>
      <c r="E9" s="76" t="s">
        <v>18</v>
      </c>
      <c r="F9" s="67">
        <v>74</v>
      </c>
      <c r="G9" s="37">
        <f t="shared" si="0"/>
        <v>37</v>
      </c>
      <c r="H9" s="68">
        <v>87</v>
      </c>
      <c r="I9" s="37">
        <f t="shared" si="1"/>
        <v>43.5</v>
      </c>
      <c r="J9" s="37">
        <f t="shared" si="2"/>
        <v>80.5</v>
      </c>
    </row>
    <row r="10" ht="14.25" spans="1:10">
      <c r="A10" s="65">
        <v>7</v>
      </c>
      <c r="B10" s="37" t="s">
        <v>10</v>
      </c>
      <c r="C10" s="66" t="s">
        <v>11</v>
      </c>
      <c r="D10" s="66" t="s">
        <v>12</v>
      </c>
      <c r="E10" s="76" t="s">
        <v>19</v>
      </c>
      <c r="F10" s="67">
        <v>69</v>
      </c>
      <c r="G10" s="37">
        <f t="shared" si="0"/>
        <v>34.5</v>
      </c>
      <c r="H10" s="69" t="s">
        <v>20</v>
      </c>
      <c r="I10" s="37"/>
      <c r="J10" s="37"/>
    </row>
    <row r="11" ht="14.25" spans="1:10">
      <c r="A11" s="65">
        <v>8</v>
      </c>
      <c r="B11" s="37" t="s">
        <v>10</v>
      </c>
      <c r="C11" s="66" t="s">
        <v>11</v>
      </c>
      <c r="D11" s="66" t="s">
        <v>12</v>
      </c>
      <c r="E11" s="76" t="s">
        <v>21</v>
      </c>
      <c r="F11" s="67">
        <v>59</v>
      </c>
      <c r="G11" s="37">
        <f t="shared" si="0"/>
        <v>29.5</v>
      </c>
      <c r="H11" s="68">
        <v>74.8</v>
      </c>
      <c r="I11" s="37">
        <f t="shared" ref="I11:I21" si="3">H11*0.5</f>
        <v>37.4</v>
      </c>
      <c r="J11" s="37">
        <f t="shared" ref="J11:J21" si="4">G11+I11</f>
        <v>66.9</v>
      </c>
    </row>
    <row r="12" ht="14.25" spans="1:10">
      <c r="A12" s="65">
        <v>9</v>
      </c>
      <c r="B12" s="37" t="s">
        <v>10</v>
      </c>
      <c r="C12" s="66" t="s">
        <v>11</v>
      </c>
      <c r="D12" s="66" t="s">
        <v>12</v>
      </c>
      <c r="E12" s="76" t="s">
        <v>22</v>
      </c>
      <c r="F12" s="67">
        <v>60</v>
      </c>
      <c r="G12" s="37">
        <f t="shared" si="0"/>
        <v>30</v>
      </c>
      <c r="H12" s="69" t="s">
        <v>20</v>
      </c>
      <c r="I12" s="37"/>
      <c r="J12" s="37"/>
    </row>
    <row r="13" ht="14.25" spans="1:10">
      <c r="A13" s="65">
        <v>10</v>
      </c>
      <c r="B13" s="37" t="s">
        <v>10</v>
      </c>
      <c r="C13" s="66" t="s">
        <v>11</v>
      </c>
      <c r="D13" s="66" t="s">
        <v>12</v>
      </c>
      <c r="E13" s="76" t="s">
        <v>23</v>
      </c>
      <c r="F13" s="67">
        <v>68</v>
      </c>
      <c r="G13" s="37">
        <f t="shared" si="0"/>
        <v>34</v>
      </c>
      <c r="H13" s="68">
        <v>76.8</v>
      </c>
      <c r="I13" s="37">
        <f t="shared" si="3"/>
        <v>38.4</v>
      </c>
      <c r="J13" s="37">
        <f t="shared" si="4"/>
        <v>72.4</v>
      </c>
    </row>
    <row r="14" ht="14.25" spans="1:10">
      <c r="A14" s="65">
        <v>11</v>
      </c>
      <c r="B14" s="37" t="s">
        <v>10</v>
      </c>
      <c r="C14" s="66" t="s">
        <v>11</v>
      </c>
      <c r="D14" s="66" t="s">
        <v>12</v>
      </c>
      <c r="E14" s="76" t="s">
        <v>24</v>
      </c>
      <c r="F14" s="67">
        <v>59</v>
      </c>
      <c r="G14" s="37">
        <f t="shared" si="0"/>
        <v>29.5</v>
      </c>
      <c r="H14" s="68">
        <v>77.6</v>
      </c>
      <c r="I14" s="37">
        <f t="shared" si="3"/>
        <v>38.8</v>
      </c>
      <c r="J14" s="37">
        <f t="shared" si="4"/>
        <v>68.3</v>
      </c>
    </row>
    <row r="15" ht="14.25" spans="1:10">
      <c r="A15" s="65">
        <v>12</v>
      </c>
      <c r="B15" s="37" t="s">
        <v>10</v>
      </c>
      <c r="C15" s="66" t="s">
        <v>11</v>
      </c>
      <c r="D15" s="66" t="s">
        <v>12</v>
      </c>
      <c r="E15" s="76" t="s">
        <v>25</v>
      </c>
      <c r="F15" s="67">
        <v>62</v>
      </c>
      <c r="G15" s="37">
        <f t="shared" si="0"/>
        <v>31</v>
      </c>
      <c r="H15" s="68">
        <v>80.4</v>
      </c>
      <c r="I15" s="37">
        <f t="shared" si="3"/>
        <v>40.2</v>
      </c>
      <c r="J15" s="37">
        <f t="shared" si="4"/>
        <v>71.2</v>
      </c>
    </row>
    <row r="16" ht="14.25" spans="1:10">
      <c r="A16" s="65">
        <v>13</v>
      </c>
      <c r="B16" s="37" t="s">
        <v>10</v>
      </c>
      <c r="C16" s="66" t="s">
        <v>11</v>
      </c>
      <c r="D16" s="66" t="s">
        <v>12</v>
      </c>
      <c r="E16" s="76" t="s">
        <v>26</v>
      </c>
      <c r="F16" s="67">
        <v>62</v>
      </c>
      <c r="G16" s="37">
        <f t="shared" si="0"/>
        <v>31</v>
      </c>
      <c r="H16" s="68">
        <v>73.8</v>
      </c>
      <c r="I16" s="37">
        <f t="shared" si="3"/>
        <v>36.9</v>
      </c>
      <c r="J16" s="37">
        <f t="shared" si="4"/>
        <v>67.9</v>
      </c>
    </row>
    <row r="17" ht="14.25" spans="1:10">
      <c r="A17" s="65">
        <v>14</v>
      </c>
      <c r="B17" s="37" t="s">
        <v>10</v>
      </c>
      <c r="C17" s="66" t="s">
        <v>11</v>
      </c>
      <c r="D17" s="66" t="s">
        <v>12</v>
      </c>
      <c r="E17" s="76" t="s">
        <v>27</v>
      </c>
      <c r="F17" s="67">
        <v>60</v>
      </c>
      <c r="G17" s="37">
        <f t="shared" si="0"/>
        <v>30</v>
      </c>
      <c r="H17" s="68">
        <v>81.2</v>
      </c>
      <c r="I17" s="37">
        <f t="shared" si="3"/>
        <v>40.6</v>
      </c>
      <c r="J17" s="37">
        <f t="shared" si="4"/>
        <v>70.6</v>
      </c>
    </row>
    <row r="18" ht="14.25" spans="1:10">
      <c r="A18" s="65">
        <v>15</v>
      </c>
      <c r="B18" s="37" t="s">
        <v>10</v>
      </c>
      <c r="C18" s="66" t="s">
        <v>11</v>
      </c>
      <c r="D18" s="66" t="s">
        <v>12</v>
      </c>
      <c r="E18" s="76" t="s">
        <v>28</v>
      </c>
      <c r="F18" s="67">
        <v>63</v>
      </c>
      <c r="G18" s="37">
        <f t="shared" si="0"/>
        <v>31.5</v>
      </c>
      <c r="H18" s="68">
        <v>77.4</v>
      </c>
      <c r="I18" s="37">
        <f t="shared" si="3"/>
        <v>38.7</v>
      </c>
      <c r="J18" s="37">
        <f t="shared" si="4"/>
        <v>70.2</v>
      </c>
    </row>
    <row r="19" ht="14.25" spans="1:10">
      <c r="A19" s="65">
        <v>16</v>
      </c>
      <c r="B19" s="37" t="s">
        <v>10</v>
      </c>
      <c r="C19" s="66" t="s">
        <v>11</v>
      </c>
      <c r="D19" s="66" t="s">
        <v>12</v>
      </c>
      <c r="E19" s="76" t="s">
        <v>29</v>
      </c>
      <c r="F19" s="67">
        <v>60</v>
      </c>
      <c r="G19" s="37">
        <f t="shared" si="0"/>
        <v>30</v>
      </c>
      <c r="H19" s="68">
        <v>76.2</v>
      </c>
      <c r="I19" s="37">
        <f t="shared" si="3"/>
        <v>38.1</v>
      </c>
      <c r="J19" s="37">
        <f t="shared" si="4"/>
        <v>68.1</v>
      </c>
    </row>
    <row r="20" ht="14.25" spans="1:10">
      <c r="A20" s="65">
        <v>17</v>
      </c>
      <c r="B20" s="37" t="s">
        <v>10</v>
      </c>
      <c r="C20" s="66" t="s">
        <v>11</v>
      </c>
      <c r="D20" s="66" t="s">
        <v>12</v>
      </c>
      <c r="E20" s="76" t="s">
        <v>30</v>
      </c>
      <c r="F20" s="67">
        <v>71</v>
      </c>
      <c r="G20" s="37">
        <f t="shared" si="0"/>
        <v>35.5</v>
      </c>
      <c r="H20" s="68">
        <v>82</v>
      </c>
      <c r="I20" s="37">
        <f t="shared" si="3"/>
        <v>41</v>
      </c>
      <c r="J20" s="37">
        <f t="shared" si="4"/>
        <v>76.5</v>
      </c>
    </row>
    <row r="21" ht="14.25" spans="1:10">
      <c r="A21" s="65">
        <v>18</v>
      </c>
      <c r="B21" s="37" t="s">
        <v>10</v>
      </c>
      <c r="C21" s="66" t="s">
        <v>11</v>
      </c>
      <c r="D21" s="66" t="s">
        <v>12</v>
      </c>
      <c r="E21" s="76" t="s">
        <v>31</v>
      </c>
      <c r="F21" s="67">
        <v>62</v>
      </c>
      <c r="G21" s="37">
        <f t="shared" si="0"/>
        <v>31</v>
      </c>
      <c r="H21" s="68">
        <v>78.8</v>
      </c>
      <c r="I21" s="37">
        <f t="shared" si="3"/>
        <v>39.4</v>
      </c>
      <c r="J21" s="37">
        <f t="shared" si="4"/>
        <v>70.4</v>
      </c>
    </row>
    <row r="22" ht="14.25" spans="1:10">
      <c r="A22" s="65">
        <v>19</v>
      </c>
      <c r="B22" s="37" t="s">
        <v>10</v>
      </c>
      <c r="C22" s="66" t="s">
        <v>11</v>
      </c>
      <c r="D22" s="66" t="s">
        <v>12</v>
      </c>
      <c r="E22" s="76" t="s">
        <v>32</v>
      </c>
      <c r="F22" s="67">
        <v>59</v>
      </c>
      <c r="G22" s="37">
        <f t="shared" si="0"/>
        <v>29.5</v>
      </c>
      <c r="H22" s="69" t="s">
        <v>20</v>
      </c>
      <c r="I22" s="37"/>
      <c r="J22" s="37"/>
    </row>
    <row r="23" ht="14.25" spans="1:10">
      <c r="A23" s="65">
        <v>20</v>
      </c>
      <c r="B23" s="37" t="s">
        <v>10</v>
      </c>
      <c r="C23" s="66" t="s">
        <v>11</v>
      </c>
      <c r="D23" s="66" t="s">
        <v>12</v>
      </c>
      <c r="E23" s="76" t="s">
        <v>33</v>
      </c>
      <c r="F23" s="67">
        <v>59</v>
      </c>
      <c r="G23" s="37">
        <f t="shared" si="0"/>
        <v>29.5</v>
      </c>
      <c r="H23" s="68">
        <v>80</v>
      </c>
      <c r="I23" s="37">
        <f t="shared" ref="I23:I31" si="5">H23*0.5</f>
        <v>40</v>
      </c>
      <c r="J23" s="37">
        <f t="shared" ref="J23:J31" si="6">G23+I23</f>
        <v>69.5</v>
      </c>
    </row>
    <row r="24" ht="14.25" spans="1:10">
      <c r="A24" s="65">
        <v>21</v>
      </c>
      <c r="B24" s="37" t="s">
        <v>10</v>
      </c>
      <c r="C24" s="66" t="s">
        <v>11</v>
      </c>
      <c r="D24" s="66" t="s">
        <v>12</v>
      </c>
      <c r="E24" s="76" t="s">
        <v>34</v>
      </c>
      <c r="F24" s="67">
        <v>66</v>
      </c>
      <c r="G24" s="37">
        <f t="shared" si="0"/>
        <v>33</v>
      </c>
      <c r="H24" s="68">
        <v>76.4</v>
      </c>
      <c r="I24" s="37">
        <f t="shared" si="5"/>
        <v>38.2</v>
      </c>
      <c r="J24" s="37">
        <f t="shared" si="6"/>
        <v>71.2</v>
      </c>
    </row>
    <row r="25" ht="14.25" spans="1:10">
      <c r="A25" s="65">
        <v>22</v>
      </c>
      <c r="B25" s="37" t="s">
        <v>10</v>
      </c>
      <c r="C25" s="66" t="s">
        <v>11</v>
      </c>
      <c r="D25" s="66" t="s">
        <v>12</v>
      </c>
      <c r="E25" s="76" t="s">
        <v>35</v>
      </c>
      <c r="F25" s="67">
        <v>70</v>
      </c>
      <c r="G25" s="37">
        <f t="shared" si="0"/>
        <v>35</v>
      </c>
      <c r="H25" s="68">
        <v>79.8</v>
      </c>
      <c r="I25" s="37">
        <f t="shared" si="5"/>
        <v>39.9</v>
      </c>
      <c r="J25" s="37">
        <f t="shared" si="6"/>
        <v>74.9</v>
      </c>
    </row>
    <row r="26" ht="14.25" spans="1:10">
      <c r="A26" s="65">
        <v>23</v>
      </c>
      <c r="B26" s="37" t="s">
        <v>10</v>
      </c>
      <c r="C26" s="66" t="s">
        <v>11</v>
      </c>
      <c r="D26" s="66" t="s">
        <v>12</v>
      </c>
      <c r="E26" s="76" t="s">
        <v>36</v>
      </c>
      <c r="F26" s="67">
        <v>59</v>
      </c>
      <c r="G26" s="37">
        <f t="shared" si="0"/>
        <v>29.5</v>
      </c>
      <c r="H26" s="68">
        <v>76.2</v>
      </c>
      <c r="I26" s="37">
        <f t="shared" si="5"/>
        <v>38.1</v>
      </c>
      <c r="J26" s="37">
        <f t="shared" si="6"/>
        <v>67.6</v>
      </c>
    </row>
    <row r="27" ht="14.25" spans="1:10">
      <c r="A27" s="65">
        <v>24</v>
      </c>
      <c r="B27" s="37" t="s">
        <v>10</v>
      </c>
      <c r="C27" s="66" t="s">
        <v>11</v>
      </c>
      <c r="D27" s="66" t="s">
        <v>12</v>
      </c>
      <c r="E27" s="76" t="s">
        <v>37</v>
      </c>
      <c r="F27" s="67">
        <v>72</v>
      </c>
      <c r="G27" s="37">
        <f t="shared" si="0"/>
        <v>36</v>
      </c>
      <c r="H27" s="68">
        <v>80</v>
      </c>
      <c r="I27" s="37">
        <f t="shared" si="5"/>
        <v>40</v>
      </c>
      <c r="J27" s="37">
        <f t="shared" si="6"/>
        <v>76</v>
      </c>
    </row>
    <row r="28" ht="14.25" spans="1:10">
      <c r="A28" s="65">
        <v>25</v>
      </c>
      <c r="B28" s="37" t="s">
        <v>10</v>
      </c>
      <c r="C28" s="66" t="s">
        <v>11</v>
      </c>
      <c r="D28" s="66" t="s">
        <v>12</v>
      </c>
      <c r="E28" s="76" t="s">
        <v>38</v>
      </c>
      <c r="F28" s="67">
        <v>72</v>
      </c>
      <c r="G28" s="37">
        <f t="shared" si="0"/>
        <v>36</v>
      </c>
      <c r="H28" s="68">
        <v>75.6</v>
      </c>
      <c r="I28" s="37">
        <f t="shared" si="5"/>
        <v>37.8</v>
      </c>
      <c r="J28" s="37">
        <f t="shared" si="6"/>
        <v>73.8</v>
      </c>
    </row>
    <row r="29" ht="14.25" spans="1:10">
      <c r="A29" s="65">
        <v>26</v>
      </c>
      <c r="B29" s="37" t="s">
        <v>10</v>
      </c>
      <c r="C29" s="66" t="s">
        <v>11</v>
      </c>
      <c r="D29" s="66" t="s">
        <v>12</v>
      </c>
      <c r="E29" s="76" t="s">
        <v>39</v>
      </c>
      <c r="F29" s="67">
        <v>70</v>
      </c>
      <c r="G29" s="37">
        <f t="shared" si="0"/>
        <v>35</v>
      </c>
      <c r="H29" s="68">
        <v>77.2</v>
      </c>
      <c r="I29" s="37">
        <f t="shared" si="5"/>
        <v>38.6</v>
      </c>
      <c r="J29" s="37">
        <f t="shared" si="6"/>
        <v>73.6</v>
      </c>
    </row>
    <row r="30" ht="14.25" spans="1:10">
      <c r="A30" s="65">
        <v>27</v>
      </c>
      <c r="B30" s="37" t="s">
        <v>10</v>
      </c>
      <c r="C30" s="66" t="s">
        <v>11</v>
      </c>
      <c r="D30" s="66" t="s">
        <v>12</v>
      </c>
      <c r="E30" s="76" t="s">
        <v>40</v>
      </c>
      <c r="F30" s="67">
        <v>61</v>
      </c>
      <c r="G30" s="37">
        <f t="shared" si="0"/>
        <v>30.5</v>
      </c>
      <c r="H30" s="68">
        <v>82</v>
      </c>
      <c r="I30" s="37">
        <f t="shared" si="5"/>
        <v>41</v>
      </c>
      <c r="J30" s="37">
        <f t="shared" si="6"/>
        <v>71.5</v>
      </c>
    </row>
    <row r="31" ht="14.25" spans="1:10">
      <c r="A31" s="65">
        <v>28</v>
      </c>
      <c r="B31" s="37" t="s">
        <v>10</v>
      </c>
      <c r="C31" s="66" t="s">
        <v>11</v>
      </c>
      <c r="D31" s="66" t="s">
        <v>12</v>
      </c>
      <c r="E31" s="76" t="s">
        <v>41</v>
      </c>
      <c r="F31" s="67">
        <v>62</v>
      </c>
      <c r="G31" s="37">
        <f t="shared" si="0"/>
        <v>31</v>
      </c>
      <c r="H31" s="68">
        <v>77.8</v>
      </c>
      <c r="I31" s="37">
        <f t="shared" si="5"/>
        <v>38.9</v>
      </c>
      <c r="J31" s="37">
        <f t="shared" si="6"/>
        <v>69.9</v>
      </c>
    </row>
    <row r="32" ht="14.25" spans="1:10">
      <c r="A32" s="65">
        <v>29</v>
      </c>
      <c r="B32" s="37" t="s">
        <v>10</v>
      </c>
      <c r="C32" s="66" t="s">
        <v>11</v>
      </c>
      <c r="D32" s="66" t="s">
        <v>12</v>
      </c>
      <c r="E32" s="76" t="s">
        <v>42</v>
      </c>
      <c r="F32" s="67">
        <v>65</v>
      </c>
      <c r="G32" s="37">
        <f t="shared" si="0"/>
        <v>32.5</v>
      </c>
      <c r="H32" s="69" t="s">
        <v>20</v>
      </c>
      <c r="I32" s="37"/>
      <c r="J32" s="37"/>
    </row>
    <row r="33" ht="14.25" spans="1:10">
      <c r="A33" s="65">
        <v>30</v>
      </c>
      <c r="B33" s="37" t="s">
        <v>10</v>
      </c>
      <c r="C33" s="66" t="s">
        <v>11</v>
      </c>
      <c r="D33" s="66" t="s">
        <v>12</v>
      </c>
      <c r="E33" s="76" t="s">
        <v>43</v>
      </c>
      <c r="F33" s="67">
        <v>63</v>
      </c>
      <c r="G33" s="37">
        <f t="shared" si="0"/>
        <v>31.5</v>
      </c>
      <c r="H33" s="68">
        <v>77.8</v>
      </c>
      <c r="I33" s="37">
        <f t="shared" ref="I33:I35" si="7">H33*0.5</f>
        <v>38.9</v>
      </c>
      <c r="J33" s="37">
        <f t="shared" ref="J33:J35" si="8">G33+I33</f>
        <v>70.4</v>
      </c>
    </row>
    <row r="34" ht="14.25" spans="1:10">
      <c r="A34" s="65">
        <v>31</v>
      </c>
      <c r="B34" s="37" t="s">
        <v>10</v>
      </c>
      <c r="C34" s="66" t="s">
        <v>11</v>
      </c>
      <c r="D34" s="66" t="s">
        <v>12</v>
      </c>
      <c r="E34" s="76" t="s">
        <v>44</v>
      </c>
      <c r="F34" s="67">
        <v>67</v>
      </c>
      <c r="G34" s="37">
        <f t="shared" si="0"/>
        <v>33.5</v>
      </c>
      <c r="H34" s="68">
        <v>78.4</v>
      </c>
      <c r="I34" s="37">
        <f t="shared" si="7"/>
        <v>39.2</v>
      </c>
      <c r="J34" s="37">
        <f t="shared" si="8"/>
        <v>72.7</v>
      </c>
    </row>
    <row r="35" ht="14.25" spans="1:10">
      <c r="A35" s="65">
        <v>32</v>
      </c>
      <c r="B35" s="37" t="s">
        <v>10</v>
      </c>
      <c r="C35" s="66" t="s">
        <v>11</v>
      </c>
      <c r="D35" s="66" t="s">
        <v>12</v>
      </c>
      <c r="E35" s="76" t="s">
        <v>45</v>
      </c>
      <c r="F35" s="67">
        <v>64</v>
      </c>
      <c r="G35" s="37">
        <f t="shared" si="0"/>
        <v>32</v>
      </c>
      <c r="H35" s="68">
        <v>76</v>
      </c>
      <c r="I35" s="37">
        <f t="shared" si="7"/>
        <v>38</v>
      </c>
      <c r="J35" s="37">
        <f t="shared" si="8"/>
        <v>70</v>
      </c>
    </row>
    <row r="36" ht="14.25" spans="1:10">
      <c r="A36" s="65">
        <v>33</v>
      </c>
      <c r="B36" s="37" t="s">
        <v>10</v>
      </c>
      <c r="C36" s="66" t="s">
        <v>11</v>
      </c>
      <c r="D36" s="66" t="s">
        <v>12</v>
      </c>
      <c r="E36" s="76" t="s">
        <v>46</v>
      </c>
      <c r="F36" s="67">
        <v>59</v>
      </c>
      <c r="G36" s="37">
        <f t="shared" si="0"/>
        <v>29.5</v>
      </c>
      <c r="H36" s="69" t="s">
        <v>20</v>
      </c>
      <c r="I36" s="37"/>
      <c r="J36" s="37"/>
    </row>
    <row r="37" ht="14.25" spans="1:10">
      <c r="A37" s="65">
        <v>34</v>
      </c>
      <c r="B37" s="37" t="s">
        <v>10</v>
      </c>
      <c r="C37" s="66" t="s">
        <v>11</v>
      </c>
      <c r="D37" s="66" t="s">
        <v>12</v>
      </c>
      <c r="E37" s="76" t="s">
        <v>47</v>
      </c>
      <c r="F37" s="67">
        <v>63</v>
      </c>
      <c r="G37" s="37">
        <f t="shared" si="0"/>
        <v>31.5</v>
      </c>
      <c r="H37" s="69" t="s">
        <v>20</v>
      </c>
      <c r="I37" s="37"/>
      <c r="J37" s="37"/>
    </row>
    <row r="38" ht="14.25" spans="1:10">
      <c r="A38" s="65">
        <v>35</v>
      </c>
      <c r="B38" s="37" t="s">
        <v>10</v>
      </c>
      <c r="C38" s="66" t="s">
        <v>11</v>
      </c>
      <c r="D38" s="66" t="s">
        <v>12</v>
      </c>
      <c r="E38" s="76" t="s">
        <v>48</v>
      </c>
      <c r="F38" s="67">
        <v>60</v>
      </c>
      <c r="G38" s="37">
        <f t="shared" si="0"/>
        <v>30</v>
      </c>
      <c r="H38" s="68">
        <v>81.8</v>
      </c>
      <c r="I38" s="37">
        <f t="shared" ref="I38:I68" si="9">H38*0.5</f>
        <v>40.9</v>
      </c>
      <c r="J38" s="37">
        <f t="shared" ref="J38:J68" si="10">G38+I38</f>
        <v>70.9</v>
      </c>
    </row>
    <row r="39" ht="14.25" spans="1:10">
      <c r="A39" s="65">
        <v>36</v>
      </c>
      <c r="B39" s="37" t="s">
        <v>10</v>
      </c>
      <c r="C39" s="66" t="s">
        <v>11</v>
      </c>
      <c r="D39" s="66" t="s">
        <v>12</v>
      </c>
      <c r="E39" s="76" t="s">
        <v>49</v>
      </c>
      <c r="F39" s="67">
        <v>68</v>
      </c>
      <c r="G39" s="37">
        <f t="shared" si="0"/>
        <v>34</v>
      </c>
      <c r="H39" s="68">
        <v>83.6</v>
      </c>
      <c r="I39" s="37">
        <f t="shared" si="9"/>
        <v>41.8</v>
      </c>
      <c r="J39" s="37">
        <f t="shared" si="10"/>
        <v>75.8</v>
      </c>
    </row>
    <row r="40" ht="14.25" spans="1:10">
      <c r="A40" s="65">
        <v>37</v>
      </c>
      <c r="B40" s="37" t="s">
        <v>10</v>
      </c>
      <c r="C40" s="66" t="s">
        <v>11</v>
      </c>
      <c r="D40" s="66" t="s">
        <v>12</v>
      </c>
      <c r="E40" s="76" t="s">
        <v>50</v>
      </c>
      <c r="F40" s="67">
        <v>62</v>
      </c>
      <c r="G40" s="37">
        <f t="shared" si="0"/>
        <v>31</v>
      </c>
      <c r="H40" s="68">
        <v>82</v>
      </c>
      <c r="I40" s="37">
        <f t="shared" si="9"/>
        <v>41</v>
      </c>
      <c r="J40" s="37">
        <f t="shared" si="10"/>
        <v>72</v>
      </c>
    </row>
    <row r="41" ht="14.25" spans="1:10">
      <c r="A41" s="65">
        <v>38</v>
      </c>
      <c r="B41" s="37" t="s">
        <v>10</v>
      </c>
      <c r="C41" s="66" t="s">
        <v>11</v>
      </c>
      <c r="D41" s="66" t="s">
        <v>12</v>
      </c>
      <c r="E41" s="76" t="s">
        <v>51</v>
      </c>
      <c r="F41" s="67">
        <v>64</v>
      </c>
      <c r="G41" s="37">
        <f t="shared" si="0"/>
        <v>32</v>
      </c>
      <c r="H41" s="68">
        <v>81.4</v>
      </c>
      <c r="I41" s="37">
        <f t="shared" si="9"/>
        <v>40.7</v>
      </c>
      <c r="J41" s="37">
        <f t="shared" si="10"/>
        <v>72.7</v>
      </c>
    </row>
    <row r="42" ht="14.25" spans="1:10">
      <c r="A42" s="65">
        <v>39</v>
      </c>
      <c r="B42" s="37" t="s">
        <v>10</v>
      </c>
      <c r="C42" s="66" t="s">
        <v>11</v>
      </c>
      <c r="D42" s="66" t="s">
        <v>12</v>
      </c>
      <c r="E42" s="76" t="s">
        <v>52</v>
      </c>
      <c r="F42" s="67">
        <v>66</v>
      </c>
      <c r="G42" s="37">
        <f t="shared" si="0"/>
        <v>33</v>
      </c>
      <c r="H42" s="68">
        <v>77.6</v>
      </c>
      <c r="I42" s="37">
        <f t="shared" si="9"/>
        <v>38.8</v>
      </c>
      <c r="J42" s="37">
        <f t="shared" si="10"/>
        <v>71.8</v>
      </c>
    </row>
    <row r="43" ht="14.25" spans="1:10">
      <c r="A43" s="65">
        <v>40</v>
      </c>
      <c r="B43" s="37" t="s">
        <v>10</v>
      </c>
      <c r="C43" s="66" t="s">
        <v>11</v>
      </c>
      <c r="D43" s="66" t="s">
        <v>12</v>
      </c>
      <c r="E43" s="76" t="s">
        <v>53</v>
      </c>
      <c r="F43" s="67">
        <v>59</v>
      </c>
      <c r="G43" s="37">
        <f t="shared" si="0"/>
        <v>29.5</v>
      </c>
      <c r="H43" s="68">
        <v>81.8</v>
      </c>
      <c r="I43" s="37">
        <f t="shared" si="9"/>
        <v>40.9</v>
      </c>
      <c r="J43" s="37">
        <f t="shared" si="10"/>
        <v>70.4</v>
      </c>
    </row>
    <row r="44" ht="14.25" spans="1:10">
      <c r="A44" s="65">
        <v>41</v>
      </c>
      <c r="B44" s="37" t="s">
        <v>10</v>
      </c>
      <c r="C44" s="66" t="s">
        <v>11</v>
      </c>
      <c r="D44" s="66" t="s">
        <v>12</v>
      </c>
      <c r="E44" s="76" t="s">
        <v>54</v>
      </c>
      <c r="F44" s="67">
        <v>63</v>
      </c>
      <c r="G44" s="37">
        <f t="shared" si="0"/>
        <v>31.5</v>
      </c>
      <c r="H44" s="68">
        <v>86.2</v>
      </c>
      <c r="I44" s="37">
        <f t="shared" si="9"/>
        <v>43.1</v>
      </c>
      <c r="J44" s="37">
        <f t="shared" si="10"/>
        <v>74.6</v>
      </c>
    </row>
    <row r="45" ht="14.25" spans="1:10">
      <c r="A45" s="65">
        <v>42</v>
      </c>
      <c r="B45" s="37" t="s">
        <v>10</v>
      </c>
      <c r="C45" s="66" t="s">
        <v>11</v>
      </c>
      <c r="D45" s="66" t="s">
        <v>12</v>
      </c>
      <c r="E45" s="76" t="s">
        <v>55</v>
      </c>
      <c r="F45" s="67">
        <v>63</v>
      </c>
      <c r="G45" s="37">
        <f t="shared" si="0"/>
        <v>31.5</v>
      </c>
      <c r="H45" s="68">
        <v>80.2</v>
      </c>
      <c r="I45" s="37">
        <f t="shared" si="9"/>
        <v>40.1</v>
      </c>
      <c r="J45" s="37">
        <f t="shared" si="10"/>
        <v>71.6</v>
      </c>
    </row>
    <row r="46" ht="14.25" spans="1:10">
      <c r="A46" s="65">
        <v>43</v>
      </c>
      <c r="B46" s="37" t="s">
        <v>10</v>
      </c>
      <c r="C46" s="66" t="s">
        <v>11</v>
      </c>
      <c r="D46" s="66" t="s">
        <v>12</v>
      </c>
      <c r="E46" s="76" t="s">
        <v>56</v>
      </c>
      <c r="F46" s="67">
        <v>65</v>
      </c>
      <c r="G46" s="37">
        <f t="shared" si="0"/>
        <v>32.5</v>
      </c>
      <c r="H46" s="68">
        <v>71.4</v>
      </c>
      <c r="I46" s="37">
        <f t="shared" si="9"/>
        <v>35.7</v>
      </c>
      <c r="J46" s="37">
        <f t="shared" si="10"/>
        <v>68.2</v>
      </c>
    </row>
    <row r="47" ht="14.25" spans="1:10">
      <c r="A47" s="65">
        <v>44</v>
      </c>
      <c r="B47" s="37" t="s">
        <v>10</v>
      </c>
      <c r="C47" s="66" t="s">
        <v>11</v>
      </c>
      <c r="D47" s="66" t="s">
        <v>12</v>
      </c>
      <c r="E47" s="76" t="s">
        <v>57</v>
      </c>
      <c r="F47" s="67">
        <v>63</v>
      </c>
      <c r="G47" s="37">
        <f t="shared" si="0"/>
        <v>31.5</v>
      </c>
      <c r="H47" s="68">
        <v>80.6</v>
      </c>
      <c r="I47" s="37">
        <f t="shared" si="9"/>
        <v>40.3</v>
      </c>
      <c r="J47" s="37">
        <f t="shared" si="10"/>
        <v>71.8</v>
      </c>
    </row>
    <row r="48" ht="14.25" spans="1:10">
      <c r="A48" s="65">
        <v>45</v>
      </c>
      <c r="B48" s="37" t="s">
        <v>10</v>
      </c>
      <c r="C48" s="66" t="s">
        <v>11</v>
      </c>
      <c r="D48" s="66" t="s">
        <v>12</v>
      </c>
      <c r="E48" s="76" t="s">
        <v>58</v>
      </c>
      <c r="F48" s="67">
        <v>59</v>
      </c>
      <c r="G48" s="37">
        <f t="shared" si="0"/>
        <v>29.5</v>
      </c>
      <c r="H48" s="68">
        <v>80.4</v>
      </c>
      <c r="I48" s="37">
        <f t="shared" si="9"/>
        <v>40.2</v>
      </c>
      <c r="J48" s="37">
        <f t="shared" si="10"/>
        <v>69.7</v>
      </c>
    </row>
    <row r="49" ht="14.25" spans="1:10">
      <c r="A49" s="65">
        <v>46</v>
      </c>
      <c r="B49" s="37" t="s">
        <v>10</v>
      </c>
      <c r="C49" s="66" t="s">
        <v>11</v>
      </c>
      <c r="D49" s="66" t="s">
        <v>12</v>
      </c>
      <c r="E49" s="76" t="s">
        <v>59</v>
      </c>
      <c r="F49" s="67">
        <v>68</v>
      </c>
      <c r="G49" s="37">
        <f t="shared" si="0"/>
        <v>34</v>
      </c>
      <c r="H49" s="68">
        <v>78</v>
      </c>
      <c r="I49" s="37">
        <f t="shared" si="9"/>
        <v>39</v>
      </c>
      <c r="J49" s="37">
        <f t="shared" si="10"/>
        <v>73</v>
      </c>
    </row>
    <row r="50" ht="14.25" spans="1:10">
      <c r="A50" s="65">
        <v>47</v>
      </c>
      <c r="B50" s="37" t="s">
        <v>10</v>
      </c>
      <c r="C50" s="66" t="s">
        <v>11</v>
      </c>
      <c r="D50" s="66" t="s">
        <v>12</v>
      </c>
      <c r="E50" s="76" t="s">
        <v>60</v>
      </c>
      <c r="F50" s="67">
        <v>62</v>
      </c>
      <c r="G50" s="37">
        <f t="shared" si="0"/>
        <v>31</v>
      </c>
      <c r="H50" s="68">
        <v>73.2</v>
      </c>
      <c r="I50" s="37">
        <f t="shared" si="9"/>
        <v>36.6</v>
      </c>
      <c r="J50" s="37">
        <f t="shared" si="10"/>
        <v>67.6</v>
      </c>
    </row>
    <row r="51" ht="14.25" spans="1:10">
      <c r="A51" s="65">
        <v>48</v>
      </c>
      <c r="B51" s="37" t="s">
        <v>10</v>
      </c>
      <c r="C51" s="66" t="s">
        <v>11</v>
      </c>
      <c r="D51" s="66" t="s">
        <v>12</v>
      </c>
      <c r="E51" s="76" t="s">
        <v>61</v>
      </c>
      <c r="F51" s="67">
        <v>63</v>
      </c>
      <c r="G51" s="37">
        <f t="shared" si="0"/>
        <v>31.5</v>
      </c>
      <c r="H51" s="68">
        <v>73.8</v>
      </c>
      <c r="I51" s="37">
        <f t="shared" si="9"/>
        <v>36.9</v>
      </c>
      <c r="J51" s="37">
        <f t="shared" si="10"/>
        <v>68.4</v>
      </c>
    </row>
    <row r="52" ht="14.25" spans="1:10">
      <c r="A52" s="65">
        <v>49</v>
      </c>
      <c r="B52" s="37" t="s">
        <v>10</v>
      </c>
      <c r="C52" s="66" t="s">
        <v>11</v>
      </c>
      <c r="D52" s="66" t="s">
        <v>12</v>
      </c>
      <c r="E52" s="76" t="s">
        <v>62</v>
      </c>
      <c r="F52" s="67">
        <v>65</v>
      </c>
      <c r="G52" s="37">
        <f t="shared" si="0"/>
        <v>32.5</v>
      </c>
      <c r="H52" s="68">
        <v>80.4</v>
      </c>
      <c r="I52" s="37">
        <f t="shared" si="9"/>
        <v>40.2</v>
      </c>
      <c r="J52" s="37">
        <f t="shared" si="10"/>
        <v>72.7</v>
      </c>
    </row>
    <row r="53" ht="14.25" spans="1:10">
      <c r="A53" s="65">
        <v>50</v>
      </c>
      <c r="B53" s="37" t="s">
        <v>10</v>
      </c>
      <c r="C53" s="66" t="s">
        <v>11</v>
      </c>
      <c r="D53" s="66" t="s">
        <v>12</v>
      </c>
      <c r="E53" s="76" t="s">
        <v>63</v>
      </c>
      <c r="F53" s="67">
        <v>65</v>
      </c>
      <c r="G53" s="37">
        <f t="shared" si="0"/>
        <v>32.5</v>
      </c>
      <c r="H53" s="68">
        <v>79.6</v>
      </c>
      <c r="I53" s="37">
        <f t="shared" si="9"/>
        <v>39.8</v>
      </c>
      <c r="J53" s="37">
        <f t="shared" si="10"/>
        <v>72.3</v>
      </c>
    </row>
    <row r="54" ht="14.25" spans="1:10">
      <c r="A54" s="65">
        <v>51</v>
      </c>
      <c r="B54" s="37" t="s">
        <v>10</v>
      </c>
      <c r="C54" s="66" t="s">
        <v>11</v>
      </c>
      <c r="D54" s="66" t="s">
        <v>12</v>
      </c>
      <c r="E54" s="76" t="s">
        <v>64</v>
      </c>
      <c r="F54" s="67">
        <v>66</v>
      </c>
      <c r="G54" s="37">
        <f t="shared" si="0"/>
        <v>33</v>
      </c>
      <c r="H54" s="68">
        <v>82.6</v>
      </c>
      <c r="I54" s="37">
        <f t="shared" si="9"/>
        <v>41.3</v>
      </c>
      <c r="J54" s="37">
        <f t="shared" si="10"/>
        <v>74.3</v>
      </c>
    </row>
    <row r="55" ht="14.25" spans="1:10">
      <c r="A55" s="65">
        <v>52</v>
      </c>
      <c r="B55" s="37" t="s">
        <v>10</v>
      </c>
      <c r="C55" s="66" t="s">
        <v>11</v>
      </c>
      <c r="D55" s="66" t="s">
        <v>12</v>
      </c>
      <c r="E55" s="76" t="s">
        <v>65</v>
      </c>
      <c r="F55" s="67">
        <v>72</v>
      </c>
      <c r="G55" s="37">
        <f t="shared" si="0"/>
        <v>36</v>
      </c>
      <c r="H55" s="68">
        <v>80.6</v>
      </c>
      <c r="I55" s="37">
        <f t="shared" si="9"/>
        <v>40.3</v>
      </c>
      <c r="J55" s="37">
        <f t="shared" si="10"/>
        <v>76.3</v>
      </c>
    </row>
    <row r="56" ht="14.25" spans="1:10">
      <c r="A56" s="65">
        <v>53</v>
      </c>
      <c r="B56" s="37" t="s">
        <v>10</v>
      </c>
      <c r="C56" s="66" t="s">
        <v>11</v>
      </c>
      <c r="D56" s="66" t="s">
        <v>12</v>
      </c>
      <c r="E56" s="76" t="s">
        <v>66</v>
      </c>
      <c r="F56" s="67">
        <v>63</v>
      </c>
      <c r="G56" s="37">
        <f t="shared" si="0"/>
        <v>31.5</v>
      </c>
      <c r="H56" s="68">
        <v>74.2</v>
      </c>
      <c r="I56" s="37">
        <f t="shared" si="9"/>
        <v>37.1</v>
      </c>
      <c r="J56" s="37">
        <f t="shared" si="10"/>
        <v>68.6</v>
      </c>
    </row>
    <row r="57" ht="14.25" spans="1:10">
      <c r="A57" s="65">
        <v>54</v>
      </c>
      <c r="B57" s="37" t="s">
        <v>10</v>
      </c>
      <c r="C57" s="66" t="s">
        <v>11</v>
      </c>
      <c r="D57" s="66" t="s">
        <v>12</v>
      </c>
      <c r="E57" s="76" t="s">
        <v>67</v>
      </c>
      <c r="F57" s="67">
        <v>63</v>
      </c>
      <c r="G57" s="37">
        <f t="shared" si="0"/>
        <v>31.5</v>
      </c>
      <c r="H57" s="68">
        <v>86</v>
      </c>
      <c r="I57" s="37">
        <f t="shared" si="9"/>
        <v>43</v>
      </c>
      <c r="J57" s="37">
        <f t="shared" si="10"/>
        <v>74.5</v>
      </c>
    </row>
    <row r="58" ht="14.25" spans="1:10">
      <c r="A58" s="65">
        <v>55</v>
      </c>
      <c r="B58" s="37" t="s">
        <v>10</v>
      </c>
      <c r="C58" s="66" t="s">
        <v>11</v>
      </c>
      <c r="D58" s="66" t="s">
        <v>12</v>
      </c>
      <c r="E58" s="76" t="s">
        <v>68</v>
      </c>
      <c r="F58" s="67">
        <v>63</v>
      </c>
      <c r="G58" s="37">
        <f t="shared" si="0"/>
        <v>31.5</v>
      </c>
      <c r="H58" s="68">
        <v>79.2</v>
      </c>
      <c r="I58" s="37">
        <f t="shared" si="9"/>
        <v>39.6</v>
      </c>
      <c r="J58" s="37">
        <f t="shared" si="10"/>
        <v>71.1</v>
      </c>
    </row>
    <row r="59" ht="14.25" spans="1:10">
      <c r="A59" s="65">
        <v>56</v>
      </c>
      <c r="B59" s="37" t="s">
        <v>10</v>
      </c>
      <c r="C59" s="66" t="s">
        <v>11</v>
      </c>
      <c r="D59" s="66" t="s">
        <v>12</v>
      </c>
      <c r="E59" s="76" t="s">
        <v>69</v>
      </c>
      <c r="F59" s="67">
        <v>65</v>
      </c>
      <c r="G59" s="37">
        <f t="shared" si="0"/>
        <v>32.5</v>
      </c>
      <c r="H59" s="68">
        <v>81.4</v>
      </c>
      <c r="I59" s="37">
        <f t="shared" si="9"/>
        <v>40.7</v>
      </c>
      <c r="J59" s="37">
        <f t="shared" si="10"/>
        <v>73.2</v>
      </c>
    </row>
    <row r="60" ht="14.25" spans="1:10">
      <c r="A60" s="65">
        <v>57</v>
      </c>
      <c r="B60" s="37" t="s">
        <v>10</v>
      </c>
      <c r="C60" s="66" t="s">
        <v>11</v>
      </c>
      <c r="D60" s="66" t="s">
        <v>12</v>
      </c>
      <c r="E60" s="76" t="s">
        <v>70</v>
      </c>
      <c r="F60" s="67">
        <v>60</v>
      </c>
      <c r="G60" s="37">
        <f t="shared" si="0"/>
        <v>30</v>
      </c>
      <c r="H60" s="68">
        <v>73</v>
      </c>
      <c r="I60" s="37">
        <f t="shared" si="9"/>
        <v>36.5</v>
      </c>
      <c r="J60" s="37">
        <f t="shared" si="10"/>
        <v>66.5</v>
      </c>
    </row>
    <row r="61" ht="14.25" spans="1:10">
      <c r="A61" s="65">
        <v>58</v>
      </c>
      <c r="B61" s="37" t="s">
        <v>10</v>
      </c>
      <c r="C61" s="66" t="s">
        <v>11</v>
      </c>
      <c r="D61" s="66" t="s">
        <v>12</v>
      </c>
      <c r="E61" s="76" t="s">
        <v>71</v>
      </c>
      <c r="F61" s="67">
        <v>59</v>
      </c>
      <c r="G61" s="37">
        <f t="shared" si="0"/>
        <v>29.5</v>
      </c>
      <c r="H61" s="68">
        <v>79.8</v>
      </c>
      <c r="I61" s="37">
        <f t="shared" si="9"/>
        <v>39.9</v>
      </c>
      <c r="J61" s="37">
        <f t="shared" si="10"/>
        <v>69.4</v>
      </c>
    </row>
    <row r="62" ht="14.25" spans="1:10">
      <c r="A62" s="65">
        <v>59</v>
      </c>
      <c r="B62" s="37" t="s">
        <v>10</v>
      </c>
      <c r="C62" s="66" t="s">
        <v>11</v>
      </c>
      <c r="D62" s="66" t="s">
        <v>12</v>
      </c>
      <c r="E62" s="76" t="s">
        <v>72</v>
      </c>
      <c r="F62" s="67">
        <v>61</v>
      </c>
      <c r="G62" s="37">
        <f t="shared" si="0"/>
        <v>30.5</v>
      </c>
      <c r="H62" s="68">
        <v>80.8</v>
      </c>
      <c r="I62" s="37">
        <f t="shared" si="9"/>
        <v>40.4</v>
      </c>
      <c r="J62" s="37">
        <f t="shared" si="10"/>
        <v>70.9</v>
      </c>
    </row>
    <row r="63" ht="14.25" spans="1:10">
      <c r="A63" s="65">
        <v>60</v>
      </c>
      <c r="B63" s="37" t="s">
        <v>10</v>
      </c>
      <c r="C63" s="66" t="s">
        <v>11</v>
      </c>
      <c r="D63" s="66" t="s">
        <v>12</v>
      </c>
      <c r="E63" s="76" t="s">
        <v>73</v>
      </c>
      <c r="F63" s="67">
        <v>61</v>
      </c>
      <c r="G63" s="37">
        <f t="shared" si="0"/>
        <v>30.5</v>
      </c>
      <c r="H63" s="68">
        <v>80.2</v>
      </c>
      <c r="I63" s="37">
        <f t="shared" si="9"/>
        <v>40.1</v>
      </c>
      <c r="J63" s="37">
        <f t="shared" si="10"/>
        <v>70.6</v>
      </c>
    </row>
    <row r="64" ht="14.25" spans="1:10">
      <c r="A64" s="65">
        <v>61</v>
      </c>
      <c r="B64" s="37" t="s">
        <v>10</v>
      </c>
      <c r="C64" s="66" t="s">
        <v>11</v>
      </c>
      <c r="D64" s="66" t="s">
        <v>74</v>
      </c>
      <c r="E64" s="76" t="s">
        <v>75</v>
      </c>
      <c r="F64" s="67">
        <v>51</v>
      </c>
      <c r="G64" s="37">
        <f t="shared" si="0"/>
        <v>25.5</v>
      </c>
      <c r="H64" s="68">
        <v>75.2</v>
      </c>
      <c r="I64" s="37">
        <f t="shared" si="9"/>
        <v>37.6</v>
      </c>
      <c r="J64" s="37">
        <f t="shared" si="10"/>
        <v>63.1</v>
      </c>
    </row>
    <row r="65" ht="14.25" spans="1:10">
      <c r="A65" s="65">
        <v>62</v>
      </c>
      <c r="B65" s="37" t="s">
        <v>10</v>
      </c>
      <c r="C65" s="66" t="s">
        <v>11</v>
      </c>
      <c r="D65" s="66" t="s">
        <v>74</v>
      </c>
      <c r="E65" s="76" t="s">
        <v>76</v>
      </c>
      <c r="F65" s="67">
        <v>48</v>
      </c>
      <c r="G65" s="37">
        <f t="shared" si="0"/>
        <v>24</v>
      </c>
      <c r="H65" s="68">
        <v>87</v>
      </c>
      <c r="I65" s="37">
        <f t="shared" si="9"/>
        <v>43.5</v>
      </c>
      <c r="J65" s="37">
        <f t="shared" si="10"/>
        <v>67.5</v>
      </c>
    </row>
    <row r="66" ht="14.25" spans="1:10">
      <c r="A66" s="65">
        <v>63</v>
      </c>
      <c r="B66" s="37" t="s">
        <v>10</v>
      </c>
      <c r="C66" s="66" t="s">
        <v>11</v>
      </c>
      <c r="D66" s="66" t="s">
        <v>74</v>
      </c>
      <c r="E66" s="76" t="s">
        <v>77</v>
      </c>
      <c r="F66" s="67">
        <v>47</v>
      </c>
      <c r="G66" s="37">
        <f t="shared" si="0"/>
        <v>23.5</v>
      </c>
      <c r="H66" s="68">
        <v>78.2</v>
      </c>
      <c r="I66" s="37">
        <f t="shared" si="9"/>
        <v>39.1</v>
      </c>
      <c r="J66" s="37">
        <f t="shared" si="10"/>
        <v>62.6</v>
      </c>
    </row>
    <row r="67" ht="14.25" spans="1:10">
      <c r="A67" s="65">
        <v>64</v>
      </c>
      <c r="B67" s="37" t="s">
        <v>10</v>
      </c>
      <c r="C67" s="66" t="s">
        <v>11</v>
      </c>
      <c r="D67" s="66" t="s">
        <v>74</v>
      </c>
      <c r="E67" s="76" t="s">
        <v>78</v>
      </c>
      <c r="F67" s="67">
        <v>53</v>
      </c>
      <c r="G67" s="37">
        <f t="shared" si="0"/>
        <v>26.5</v>
      </c>
      <c r="H67" s="68">
        <v>77.2</v>
      </c>
      <c r="I67" s="37">
        <f t="shared" si="9"/>
        <v>38.6</v>
      </c>
      <c r="J67" s="37">
        <f t="shared" si="10"/>
        <v>65.1</v>
      </c>
    </row>
    <row r="68" ht="14.25" spans="1:10">
      <c r="A68" s="65">
        <v>65</v>
      </c>
      <c r="B68" s="37" t="s">
        <v>10</v>
      </c>
      <c r="C68" s="66" t="s">
        <v>11</v>
      </c>
      <c r="D68" s="66" t="s">
        <v>74</v>
      </c>
      <c r="E68" s="76" t="s">
        <v>79</v>
      </c>
      <c r="F68" s="67">
        <v>73</v>
      </c>
      <c r="G68" s="37">
        <f t="shared" ref="G68:G131" si="11">F68*0.5</f>
        <v>36.5</v>
      </c>
      <c r="H68" s="68">
        <v>83.8</v>
      </c>
      <c r="I68" s="37">
        <f t="shared" si="9"/>
        <v>41.9</v>
      </c>
      <c r="J68" s="37">
        <f t="shared" si="10"/>
        <v>78.4</v>
      </c>
    </row>
    <row r="69" ht="14.25" spans="1:10">
      <c r="A69" s="65">
        <v>66</v>
      </c>
      <c r="B69" s="37" t="s">
        <v>10</v>
      </c>
      <c r="C69" s="66" t="s">
        <v>11</v>
      </c>
      <c r="D69" s="66" t="s">
        <v>74</v>
      </c>
      <c r="E69" s="76" t="s">
        <v>80</v>
      </c>
      <c r="F69" s="67">
        <v>43</v>
      </c>
      <c r="G69" s="37">
        <f t="shared" si="11"/>
        <v>21.5</v>
      </c>
      <c r="H69" s="69" t="s">
        <v>20</v>
      </c>
      <c r="I69" s="37"/>
      <c r="J69" s="37"/>
    </row>
    <row r="70" ht="14.25" spans="1:10">
      <c r="A70" s="65">
        <v>67</v>
      </c>
      <c r="B70" s="37" t="s">
        <v>10</v>
      </c>
      <c r="C70" s="66" t="s">
        <v>11</v>
      </c>
      <c r="D70" s="66" t="s">
        <v>74</v>
      </c>
      <c r="E70" s="76" t="s">
        <v>81</v>
      </c>
      <c r="F70" s="67">
        <v>80</v>
      </c>
      <c r="G70" s="37">
        <f t="shared" si="11"/>
        <v>40</v>
      </c>
      <c r="H70" s="68">
        <v>84.2</v>
      </c>
      <c r="I70" s="37">
        <f t="shared" ref="I70:I75" si="12">H70*0.5</f>
        <v>42.1</v>
      </c>
      <c r="J70" s="37">
        <f t="shared" ref="J70:J75" si="13">G70+I70</f>
        <v>82.1</v>
      </c>
    </row>
    <row r="71" ht="14.25" spans="1:10">
      <c r="A71" s="65">
        <v>68</v>
      </c>
      <c r="B71" s="37" t="s">
        <v>10</v>
      </c>
      <c r="C71" s="66" t="s">
        <v>11</v>
      </c>
      <c r="D71" s="66" t="s">
        <v>74</v>
      </c>
      <c r="E71" s="76" t="s">
        <v>82</v>
      </c>
      <c r="F71" s="67">
        <v>70</v>
      </c>
      <c r="G71" s="37">
        <f t="shared" si="11"/>
        <v>35</v>
      </c>
      <c r="H71" s="68">
        <v>78.2</v>
      </c>
      <c r="I71" s="37">
        <f t="shared" si="12"/>
        <v>39.1</v>
      </c>
      <c r="J71" s="37">
        <f t="shared" si="13"/>
        <v>74.1</v>
      </c>
    </row>
    <row r="72" ht="14.25" spans="1:10">
      <c r="A72" s="65">
        <v>69</v>
      </c>
      <c r="B72" s="37" t="s">
        <v>10</v>
      </c>
      <c r="C72" s="66" t="s">
        <v>11</v>
      </c>
      <c r="D72" s="66" t="s">
        <v>74</v>
      </c>
      <c r="E72" s="76" t="s">
        <v>83</v>
      </c>
      <c r="F72" s="67">
        <v>53</v>
      </c>
      <c r="G72" s="37">
        <f t="shared" si="11"/>
        <v>26.5</v>
      </c>
      <c r="H72" s="68">
        <v>80.2</v>
      </c>
      <c r="I72" s="37">
        <f t="shared" si="12"/>
        <v>40.1</v>
      </c>
      <c r="J72" s="37">
        <f t="shared" si="13"/>
        <v>66.6</v>
      </c>
    </row>
    <row r="73" ht="14.25" spans="1:10">
      <c r="A73" s="65">
        <v>70</v>
      </c>
      <c r="B73" s="37" t="s">
        <v>10</v>
      </c>
      <c r="C73" s="66" t="s">
        <v>11</v>
      </c>
      <c r="D73" s="66" t="s">
        <v>74</v>
      </c>
      <c r="E73" s="76" t="s">
        <v>84</v>
      </c>
      <c r="F73" s="67">
        <v>64</v>
      </c>
      <c r="G73" s="37">
        <f t="shared" si="11"/>
        <v>32</v>
      </c>
      <c r="H73" s="68">
        <v>81.2</v>
      </c>
      <c r="I73" s="37">
        <f t="shared" si="12"/>
        <v>40.6</v>
      </c>
      <c r="J73" s="37">
        <f t="shared" si="13"/>
        <v>72.6</v>
      </c>
    </row>
    <row r="74" ht="14.25" spans="1:10">
      <c r="A74" s="65">
        <v>71</v>
      </c>
      <c r="B74" s="37" t="s">
        <v>10</v>
      </c>
      <c r="C74" s="66" t="s">
        <v>11</v>
      </c>
      <c r="D74" s="66" t="s">
        <v>74</v>
      </c>
      <c r="E74" s="76" t="s">
        <v>85</v>
      </c>
      <c r="F74" s="67">
        <v>43</v>
      </c>
      <c r="G74" s="37">
        <f t="shared" si="11"/>
        <v>21.5</v>
      </c>
      <c r="H74" s="68">
        <v>81</v>
      </c>
      <c r="I74" s="37">
        <f t="shared" si="12"/>
        <v>40.5</v>
      </c>
      <c r="J74" s="37">
        <f t="shared" si="13"/>
        <v>62</v>
      </c>
    </row>
    <row r="75" ht="14.25" spans="1:10">
      <c r="A75" s="65">
        <v>72</v>
      </c>
      <c r="B75" s="37" t="s">
        <v>10</v>
      </c>
      <c r="C75" s="66" t="s">
        <v>11</v>
      </c>
      <c r="D75" s="66" t="s">
        <v>74</v>
      </c>
      <c r="E75" s="76" t="s">
        <v>86</v>
      </c>
      <c r="F75" s="67">
        <v>36</v>
      </c>
      <c r="G75" s="37">
        <f t="shared" si="11"/>
        <v>18</v>
      </c>
      <c r="H75" s="68">
        <v>81</v>
      </c>
      <c r="I75" s="37">
        <f t="shared" si="12"/>
        <v>40.5</v>
      </c>
      <c r="J75" s="37">
        <f t="shared" si="13"/>
        <v>58.5</v>
      </c>
    </row>
    <row r="76" ht="14.25" spans="1:10">
      <c r="A76" s="65">
        <v>73</v>
      </c>
      <c r="B76" s="37" t="s">
        <v>10</v>
      </c>
      <c r="C76" s="66" t="s">
        <v>11</v>
      </c>
      <c r="D76" s="66" t="s">
        <v>74</v>
      </c>
      <c r="E76" s="76" t="s">
        <v>87</v>
      </c>
      <c r="F76" s="67">
        <v>45</v>
      </c>
      <c r="G76" s="37">
        <f t="shared" si="11"/>
        <v>22.5</v>
      </c>
      <c r="H76" s="69" t="s">
        <v>20</v>
      </c>
      <c r="I76" s="37"/>
      <c r="J76" s="37"/>
    </row>
    <row r="77" ht="14.25" spans="1:10">
      <c r="A77" s="65">
        <v>74</v>
      </c>
      <c r="B77" s="37" t="s">
        <v>10</v>
      </c>
      <c r="C77" s="66" t="s">
        <v>11</v>
      </c>
      <c r="D77" s="66" t="s">
        <v>74</v>
      </c>
      <c r="E77" s="76" t="s">
        <v>88</v>
      </c>
      <c r="F77" s="67">
        <v>67</v>
      </c>
      <c r="G77" s="37">
        <f t="shared" si="11"/>
        <v>33.5</v>
      </c>
      <c r="H77" s="68">
        <v>76.6</v>
      </c>
      <c r="I77" s="37">
        <f t="shared" ref="I77:I83" si="14">H77*0.5</f>
        <v>38.3</v>
      </c>
      <c r="J77" s="37">
        <f t="shared" ref="J77:J83" si="15">G77+I77</f>
        <v>71.8</v>
      </c>
    </row>
    <row r="78" ht="14.25" spans="1:10">
      <c r="A78" s="65">
        <v>75</v>
      </c>
      <c r="B78" s="37" t="s">
        <v>10</v>
      </c>
      <c r="C78" s="66" t="s">
        <v>11</v>
      </c>
      <c r="D78" s="66" t="s">
        <v>74</v>
      </c>
      <c r="E78" s="76" t="s">
        <v>89</v>
      </c>
      <c r="F78" s="67">
        <v>53</v>
      </c>
      <c r="G78" s="37">
        <f t="shared" si="11"/>
        <v>26.5</v>
      </c>
      <c r="H78" s="68">
        <v>79.4</v>
      </c>
      <c r="I78" s="37">
        <f t="shared" si="14"/>
        <v>39.7</v>
      </c>
      <c r="J78" s="37">
        <f t="shared" si="15"/>
        <v>66.2</v>
      </c>
    </row>
    <row r="79" ht="14.25" spans="1:10">
      <c r="A79" s="65">
        <v>76</v>
      </c>
      <c r="B79" s="37" t="s">
        <v>10</v>
      </c>
      <c r="C79" s="66" t="s">
        <v>11</v>
      </c>
      <c r="D79" s="66" t="s">
        <v>74</v>
      </c>
      <c r="E79" s="76" t="s">
        <v>90</v>
      </c>
      <c r="F79" s="67">
        <v>42</v>
      </c>
      <c r="G79" s="37">
        <f t="shared" si="11"/>
        <v>21</v>
      </c>
      <c r="H79" s="68">
        <v>84.6</v>
      </c>
      <c r="I79" s="37">
        <f t="shared" si="14"/>
        <v>42.3</v>
      </c>
      <c r="J79" s="37">
        <f t="shared" si="15"/>
        <v>63.3</v>
      </c>
    </row>
    <row r="80" ht="14.25" spans="1:10">
      <c r="A80" s="65">
        <v>77</v>
      </c>
      <c r="B80" s="37" t="s">
        <v>10</v>
      </c>
      <c r="C80" s="72" t="s">
        <v>11</v>
      </c>
      <c r="D80" s="72" t="s">
        <v>74</v>
      </c>
      <c r="E80" s="76" t="s">
        <v>91</v>
      </c>
      <c r="F80" s="67">
        <v>36</v>
      </c>
      <c r="G80" s="37">
        <f t="shared" si="11"/>
        <v>18</v>
      </c>
      <c r="H80" s="68">
        <v>67.6</v>
      </c>
      <c r="I80" s="37">
        <f t="shared" si="14"/>
        <v>33.8</v>
      </c>
      <c r="J80" s="37">
        <f t="shared" si="15"/>
        <v>51.8</v>
      </c>
    </row>
    <row r="81" ht="14.25" spans="1:10">
      <c r="A81" s="65">
        <v>78</v>
      </c>
      <c r="B81" s="37" t="s">
        <v>10</v>
      </c>
      <c r="C81" s="72" t="s">
        <v>11</v>
      </c>
      <c r="D81" s="72" t="s">
        <v>74</v>
      </c>
      <c r="E81" s="76" t="s">
        <v>92</v>
      </c>
      <c r="F81" s="67">
        <v>45</v>
      </c>
      <c r="G81" s="37">
        <f t="shared" si="11"/>
        <v>22.5</v>
      </c>
      <c r="H81" s="68">
        <v>80.8</v>
      </c>
      <c r="I81" s="37">
        <f t="shared" si="14"/>
        <v>40.4</v>
      </c>
      <c r="J81" s="37">
        <f t="shared" si="15"/>
        <v>62.9</v>
      </c>
    </row>
    <row r="82" ht="14.25" spans="1:10">
      <c r="A82" s="65">
        <v>79</v>
      </c>
      <c r="B82" s="37" t="s">
        <v>10</v>
      </c>
      <c r="C82" s="72" t="s">
        <v>11</v>
      </c>
      <c r="D82" s="72" t="s">
        <v>74</v>
      </c>
      <c r="E82" s="76" t="s">
        <v>93</v>
      </c>
      <c r="F82" s="67">
        <v>60</v>
      </c>
      <c r="G82" s="37">
        <f t="shared" si="11"/>
        <v>30</v>
      </c>
      <c r="H82" s="68">
        <v>80.2</v>
      </c>
      <c r="I82" s="37">
        <f t="shared" si="14"/>
        <v>40.1</v>
      </c>
      <c r="J82" s="37">
        <f t="shared" si="15"/>
        <v>70.1</v>
      </c>
    </row>
    <row r="83" ht="14.25" spans="1:10">
      <c r="A83" s="65">
        <v>80</v>
      </c>
      <c r="B83" s="37" t="s">
        <v>10</v>
      </c>
      <c r="C83" s="72" t="s">
        <v>11</v>
      </c>
      <c r="D83" s="72" t="s">
        <v>74</v>
      </c>
      <c r="E83" s="76" t="s">
        <v>94</v>
      </c>
      <c r="F83" s="67">
        <v>36</v>
      </c>
      <c r="G83" s="37">
        <f t="shared" si="11"/>
        <v>18</v>
      </c>
      <c r="H83" s="68">
        <v>82.2</v>
      </c>
      <c r="I83" s="37">
        <f t="shared" si="14"/>
        <v>41.1</v>
      </c>
      <c r="J83" s="37">
        <f t="shared" si="15"/>
        <v>59.1</v>
      </c>
    </row>
    <row r="84" ht="14.25" spans="1:10">
      <c r="A84" s="65">
        <v>81</v>
      </c>
      <c r="B84" s="37" t="s">
        <v>10</v>
      </c>
      <c r="C84" s="72" t="s">
        <v>11</v>
      </c>
      <c r="D84" s="72" t="s">
        <v>74</v>
      </c>
      <c r="E84" s="76" t="s">
        <v>95</v>
      </c>
      <c r="F84" s="67">
        <v>40</v>
      </c>
      <c r="G84" s="37">
        <f t="shared" si="11"/>
        <v>20</v>
      </c>
      <c r="H84" s="69" t="s">
        <v>20</v>
      </c>
      <c r="I84" s="37"/>
      <c r="J84" s="37"/>
    </row>
    <row r="85" ht="14.25" spans="1:10">
      <c r="A85" s="65">
        <v>82</v>
      </c>
      <c r="B85" s="37" t="s">
        <v>10</v>
      </c>
      <c r="C85" s="72" t="s">
        <v>11</v>
      </c>
      <c r="D85" s="72" t="s">
        <v>74</v>
      </c>
      <c r="E85" s="76" t="s">
        <v>96</v>
      </c>
      <c r="F85" s="67">
        <v>39</v>
      </c>
      <c r="G85" s="37">
        <f t="shared" si="11"/>
        <v>19.5</v>
      </c>
      <c r="H85" s="68">
        <v>75.4</v>
      </c>
      <c r="I85" s="37">
        <f t="shared" ref="I85:I88" si="16">H85*0.5</f>
        <v>37.7</v>
      </c>
      <c r="J85" s="37">
        <f t="shared" ref="J85:J88" si="17">G85+I85</f>
        <v>57.2</v>
      </c>
    </row>
    <row r="86" ht="14.25" spans="1:10">
      <c r="A86" s="65">
        <v>83</v>
      </c>
      <c r="B86" s="37" t="s">
        <v>10</v>
      </c>
      <c r="C86" s="72" t="s">
        <v>11</v>
      </c>
      <c r="D86" s="72" t="s">
        <v>74</v>
      </c>
      <c r="E86" s="76" t="s">
        <v>97</v>
      </c>
      <c r="F86" s="67">
        <v>44</v>
      </c>
      <c r="G86" s="37">
        <f t="shared" si="11"/>
        <v>22</v>
      </c>
      <c r="H86" s="68">
        <v>84</v>
      </c>
      <c r="I86" s="37">
        <f t="shared" si="16"/>
        <v>42</v>
      </c>
      <c r="J86" s="37">
        <f t="shared" si="17"/>
        <v>64</v>
      </c>
    </row>
    <row r="87" ht="14.25" spans="1:10">
      <c r="A87" s="65">
        <v>84</v>
      </c>
      <c r="B87" s="37" t="s">
        <v>10</v>
      </c>
      <c r="C87" s="72" t="s">
        <v>11</v>
      </c>
      <c r="D87" s="72" t="s">
        <v>74</v>
      </c>
      <c r="E87" s="76" t="s">
        <v>98</v>
      </c>
      <c r="F87" s="67">
        <v>44</v>
      </c>
      <c r="G87" s="37">
        <f t="shared" si="11"/>
        <v>22</v>
      </c>
      <c r="H87" s="68">
        <v>73.4</v>
      </c>
      <c r="I87" s="37">
        <f t="shared" si="16"/>
        <v>36.7</v>
      </c>
      <c r="J87" s="37">
        <f t="shared" si="17"/>
        <v>58.7</v>
      </c>
    </row>
    <row r="88" ht="14.25" spans="1:10">
      <c r="A88" s="65">
        <v>85</v>
      </c>
      <c r="B88" s="37" t="s">
        <v>10</v>
      </c>
      <c r="C88" s="72" t="s">
        <v>11</v>
      </c>
      <c r="D88" s="72" t="s">
        <v>74</v>
      </c>
      <c r="E88" s="76" t="s">
        <v>99</v>
      </c>
      <c r="F88" s="67">
        <v>39</v>
      </c>
      <c r="G88" s="37">
        <f t="shared" si="11"/>
        <v>19.5</v>
      </c>
      <c r="H88" s="68">
        <v>78.2</v>
      </c>
      <c r="I88" s="37">
        <f t="shared" si="16"/>
        <v>39.1</v>
      </c>
      <c r="J88" s="37">
        <f t="shared" si="17"/>
        <v>58.6</v>
      </c>
    </row>
    <row r="89" ht="14.25" spans="1:10">
      <c r="A89" s="65">
        <v>86</v>
      </c>
      <c r="B89" s="37" t="s">
        <v>10</v>
      </c>
      <c r="C89" s="66" t="s">
        <v>11</v>
      </c>
      <c r="D89" s="66" t="s">
        <v>74</v>
      </c>
      <c r="E89" s="76" t="s">
        <v>100</v>
      </c>
      <c r="F89" s="67">
        <v>48</v>
      </c>
      <c r="G89" s="37">
        <f t="shared" si="11"/>
        <v>24</v>
      </c>
      <c r="H89" s="69" t="s">
        <v>20</v>
      </c>
      <c r="I89" s="37"/>
      <c r="J89" s="37"/>
    </row>
    <row r="90" ht="14.25" spans="1:10">
      <c r="A90" s="65">
        <v>87</v>
      </c>
      <c r="B90" s="37" t="s">
        <v>10</v>
      </c>
      <c r="C90" s="66" t="s">
        <v>11</v>
      </c>
      <c r="D90" s="66" t="s">
        <v>74</v>
      </c>
      <c r="E90" s="76" t="s">
        <v>101</v>
      </c>
      <c r="F90" s="67">
        <v>36</v>
      </c>
      <c r="G90" s="37">
        <f t="shared" si="11"/>
        <v>18</v>
      </c>
      <c r="H90" s="68">
        <v>80.4</v>
      </c>
      <c r="I90" s="37">
        <f t="shared" ref="I90:I100" si="18">H90*0.5</f>
        <v>40.2</v>
      </c>
      <c r="J90" s="37">
        <f t="shared" ref="J90:J100" si="19">G90+I90</f>
        <v>58.2</v>
      </c>
    </row>
    <row r="91" ht="14.25" spans="1:10">
      <c r="A91" s="65">
        <v>88</v>
      </c>
      <c r="B91" s="37" t="s">
        <v>10</v>
      </c>
      <c r="C91" s="66" t="s">
        <v>11</v>
      </c>
      <c r="D91" s="66" t="s">
        <v>74</v>
      </c>
      <c r="E91" s="76" t="s">
        <v>102</v>
      </c>
      <c r="F91" s="67">
        <v>72</v>
      </c>
      <c r="G91" s="37">
        <f t="shared" si="11"/>
        <v>36</v>
      </c>
      <c r="H91" s="68">
        <v>77.8</v>
      </c>
      <c r="I91" s="37">
        <f t="shared" si="18"/>
        <v>38.9</v>
      </c>
      <c r="J91" s="37">
        <f t="shared" si="19"/>
        <v>74.9</v>
      </c>
    </row>
    <row r="92" ht="14.25" spans="1:10">
      <c r="A92" s="65">
        <v>89</v>
      </c>
      <c r="B92" s="37" t="s">
        <v>10</v>
      </c>
      <c r="C92" s="66" t="s">
        <v>11</v>
      </c>
      <c r="D92" s="66" t="s">
        <v>74</v>
      </c>
      <c r="E92" s="76" t="s">
        <v>103</v>
      </c>
      <c r="F92" s="67">
        <v>43</v>
      </c>
      <c r="G92" s="37">
        <f t="shared" si="11"/>
        <v>21.5</v>
      </c>
      <c r="H92" s="69" t="s">
        <v>20</v>
      </c>
      <c r="I92" s="37"/>
      <c r="J92" s="37"/>
    </row>
    <row r="93" ht="14.25" spans="1:10">
      <c r="A93" s="65">
        <v>90</v>
      </c>
      <c r="B93" s="37" t="s">
        <v>10</v>
      </c>
      <c r="C93" s="66" t="s">
        <v>11</v>
      </c>
      <c r="D93" s="66" t="s">
        <v>74</v>
      </c>
      <c r="E93" s="76" t="s">
        <v>104</v>
      </c>
      <c r="F93" s="67">
        <v>38</v>
      </c>
      <c r="G93" s="37">
        <f t="shared" si="11"/>
        <v>19</v>
      </c>
      <c r="H93" s="68">
        <v>71</v>
      </c>
      <c r="I93" s="37">
        <f t="shared" si="18"/>
        <v>35.5</v>
      </c>
      <c r="J93" s="37">
        <f t="shared" si="19"/>
        <v>54.5</v>
      </c>
    </row>
    <row r="94" ht="14.25" spans="1:10">
      <c r="A94" s="65">
        <v>91</v>
      </c>
      <c r="B94" s="37" t="s">
        <v>10</v>
      </c>
      <c r="C94" s="72" t="s">
        <v>11</v>
      </c>
      <c r="D94" s="72" t="s">
        <v>105</v>
      </c>
      <c r="E94" s="76" t="s">
        <v>106</v>
      </c>
      <c r="F94" s="67">
        <v>73</v>
      </c>
      <c r="G94" s="37">
        <f t="shared" si="11"/>
        <v>36.5</v>
      </c>
      <c r="H94" s="68">
        <v>81.4</v>
      </c>
      <c r="I94" s="37">
        <f t="shared" si="18"/>
        <v>40.7</v>
      </c>
      <c r="J94" s="37">
        <f t="shared" si="19"/>
        <v>77.2</v>
      </c>
    </row>
    <row r="95" ht="14.25" spans="1:10">
      <c r="A95" s="65">
        <v>92</v>
      </c>
      <c r="B95" s="37" t="s">
        <v>10</v>
      </c>
      <c r="C95" s="72" t="s">
        <v>11</v>
      </c>
      <c r="D95" s="72" t="s">
        <v>105</v>
      </c>
      <c r="E95" s="76" t="s">
        <v>107</v>
      </c>
      <c r="F95" s="67">
        <v>73</v>
      </c>
      <c r="G95" s="37">
        <f t="shared" si="11"/>
        <v>36.5</v>
      </c>
      <c r="H95" s="68">
        <v>80.2</v>
      </c>
      <c r="I95" s="37">
        <f t="shared" si="18"/>
        <v>40.1</v>
      </c>
      <c r="J95" s="37">
        <f t="shared" si="19"/>
        <v>76.6</v>
      </c>
    </row>
    <row r="96" ht="14.25" spans="1:10">
      <c r="A96" s="65">
        <v>93</v>
      </c>
      <c r="B96" s="37" t="s">
        <v>10</v>
      </c>
      <c r="C96" s="72" t="s">
        <v>11</v>
      </c>
      <c r="D96" s="72" t="s">
        <v>105</v>
      </c>
      <c r="E96" s="76" t="s">
        <v>108</v>
      </c>
      <c r="F96" s="67">
        <v>88</v>
      </c>
      <c r="G96" s="37">
        <f t="shared" si="11"/>
        <v>44</v>
      </c>
      <c r="H96" s="68">
        <v>87</v>
      </c>
      <c r="I96" s="37">
        <f t="shared" si="18"/>
        <v>43.5</v>
      </c>
      <c r="J96" s="37">
        <f t="shared" si="19"/>
        <v>87.5</v>
      </c>
    </row>
    <row r="97" ht="14.25" spans="1:10">
      <c r="A97" s="65">
        <v>94</v>
      </c>
      <c r="B97" s="37" t="s">
        <v>10</v>
      </c>
      <c r="C97" s="72" t="s">
        <v>11</v>
      </c>
      <c r="D97" s="72" t="s">
        <v>105</v>
      </c>
      <c r="E97" s="76" t="s">
        <v>109</v>
      </c>
      <c r="F97" s="67">
        <v>80</v>
      </c>
      <c r="G97" s="37">
        <f t="shared" si="11"/>
        <v>40</v>
      </c>
      <c r="H97" s="68">
        <v>88.2</v>
      </c>
      <c r="I97" s="37">
        <f t="shared" si="18"/>
        <v>44.1</v>
      </c>
      <c r="J97" s="37">
        <f t="shared" si="19"/>
        <v>84.1</v>
      </c>
    </row>
    <row r="98" ht="14.25" spans="1:10">
      <c r="A98" s="65">
        <v>95</v>
      </c>
      <c r="B98" s="37" t="s">
        <v>10</v>
      </c>
      <c r="C98" s="72" t="s">
        <v>11</v>
      </c>
      <c r="D98" s="72" t="s">
        <v>105</v>
      </c>
      <c r="E98" s="76" t="s">
        <v>110</v>
      </c>
      <c r="F98" s="67">
        <v>85</v>
      </c>
      <c r="G98" s="37">
        <f t="shared" si="11"/>
        <v>42.5</v>
      </c>
      <c r="H98" s="68">
        <v>83.6</v>
      </c>
      <c r="I98" s="37">
        <f t="shared" si="18"/>
        <v>41.8</v>
      </c>
      <c r="J98" s="37">
        <f t="shared" si="19"/>
        <v>84.3</v>
      </c>
    </row>
    <row r="99" ht="14.25" spans="1:10">
      <c r="A99" s="65">
        <v>96</v>
      </c>
      <c r="B99" s="37" t="s">
        <v>10</v>
      </c>
      <c r="C99" s="72" t="s">
        <v>11</v>
      </c>
      <c r="D99" s="72" t="s">
        <v>105</v>
      </c>
      <c r="E99" s="76" t="s">
        <v>111</v>
      </c>
      <c r="F99" s="67">
        <v>79</v>
      </c>
      <c r="G99" s="37">
        <f t="shared" si="11"/>
        <v>39.5</v>
      </c>
      <c r="H99" s="68">
        <v>90</v>
      </c>
      <c r="I99" s="37">
        <f t="shared" si="18"/>
        <v>45</v>
      </c>
      <c r="J99" s="37">
        <f t="shared" si="19"/>
        <v>84.5</v>
      </c>
    </row>
    <row r="100" ht="14.25" spans="1:10">
      <c r="A100" s="65">
        <v>97</v>
      </c>
      <c r="B100" s="37" t="s">
        <v>10</v>
      </c>
      <c r="C100" s="72" t="s">
        <v>11</v>
      </c>
      <c r="D100" s="72" t="s">
        <v>105</v>
      </c>
      <c r="E100" s="76" t="s">
        <v>112</v>
      </c>
      <c r="F100" s="67">
        <v>74</v>
      </c>
      <c r="G100" s="37">
        <f t="shared" si="11"/>
        <v>37</v>
      </c>
      <c r="H100" s="68">
        <v>84.8</v>
      </c>
      <c r="I100" s="37">
        <f t="shared" si="18"/>
        <v>42.4</v>
      </c>
      <c r="J100" s="37">
        <f t="shared" si="19"/>
        <v>79.4</v>
      </c>
    </row>
    <row r="101" ht="14.25" spans="1:10">
      <c r="A101" s="65">
        <v>98</v>
      </c>
      <c r="B101" s="37" t="s">
        <v>10</v>
      </c>
      <c r="C101" s="72" t="s">
        <v>11</v>
      </c>
      <c r="D101" s="72" t="s">
        <v>105</v>
      </c>
      <c r="E101" s="76" t="s">
        <v>113</v>
      </c>
      <c r="F101" s="67">
        <v>73</v>
      </c>
      <c r="G101" s="37">
        <f t="shared" si="11"/>
        <v>36.5</v>
      </c>
      <c r="H101" s="69" t="s">
        <v>20</v>
      </c>
      <c r="I101" s="37"/>
      <c r="J101" s="37"/>
    </row>
    <row r="102" ht="14.25" spans="1:10">
      <c r="A102" s="65">
        <v>99</v>
      </c>
      <c r="B102" s="37" t="s">
        <v>10</v>
      </c>
      <c r="C102" s="72" t="s">
        <v>11</v>
      </c>
      <c r="D102" s="72" t="s">
        <v>105</v>
      </c>
      <c r="E102" s="76" t="s">
        <v>114</v>
      </c>
      <c r="F102" s="67">
        <v>78</v>
      </c>
      <c r="G102" s="37">
        <f t="shared" si="11"/>
        <v>39</v>
      </c>
      <c r="H102" s="68">
        <v>84.8</v>
      </c>
      <c r="I102" s="37">
        <f t="shared" ref="I102:I123" si="20">H102*0.5</f>
        <v>42.4</v>
      </c>
      <c r="J102" s="37">
        <f t="shared" ref="J102:J123" si="21">G102+I102</f>
        <v>81.4</v>
      </c>
    </row>
    <row r="103" ht="14.25" spans="1:10">
      <c r="A103" s="65">
        <v>100</v>
      </c>
      <c r="B103" s="37" t="s">
        <v>10</v>
      </c>
      <c r="C103" s="66" t="s">
        <v>11</v>
      </c>
      <c r="D103" s="66" t="s">
        <v>105</v>
      </c>
      <c r="E103" s="76" t="s">
        <v>115</v>
      </c>
      <c r="F103" s="67">
        <v>75</v>
      </c>
      <c r="G103" s="37">
        <f t="shared" si="11"/>
        <v>37.5</v>
      </c>
      <c r="H103" s="68">
        <v>82.8</v>
      </c>
      <c r="I103" s="37">
        <f t="shared" si="20"/>
        <v>41.4</v>
      </c>
      <c r="J103" s="37">
        <f t="shared" si="21"/>
        <v>78.9</v>
      </c>
    </row>
    <row r="104" ht="14.25" spans="1:10">
      <c r="A104" s="65">
        <v>101</v>
      </c>
      <c r="B104" s="37" t="s">
        <v>10</v>
      </c>
      <c r="C104" s="66" t="s">
        <v>11</v>
      </c>
      <c r="D104" s="66" t="s">
        <v>105</v>
      </c>
      <c r="E104" s="76" t="s">
        <v>116</v>
      </c>
      <c r="F104" s="67">
        <v>77</v>
      </c>
      <c r="G104" s="37">
        <f t="shared" si="11"/>
        <v>38.5</v>
      </c>
      <c r="H104" s="68">
        <v>85.4</v>
      </c>
      <c r="I104" s="37">
        <f t="shared" si="20"/>
        <v>42.7</v>
      </c>
      <c r="J104" s="37">
        <f t="shared" si="21"/>
        <v>81.2</v>
      </c>
    </row>
    <row r="105" ht="14.25" spans="1:10">
      <c r="A105" s="65">
        <v>102</v>
      </c>
      <c r="B105" s="37" t="s">
        <v>10</v>
      </c>
      <c r="C105" s="66" t="s">
        <v>11</v>
      </c>
      <c r="D105" s="66" t="s">
        <v>105</v>
      </c>
      <c r="E105" s="76" t="s">
        <v>117</v>
      </c>
      <c r="F105" s="67">
        <v>73</v>
      </c>
      <c r="G105" s="37">
        <f t="shared" si="11"/>
        <v>36.5</v>
      </c>
      <c r="H105" s="69">
        <v>79.6</v>
      </c>
      <c r="I105" s="37">
        <f t="shared" si="20"/>
        <v>39.8</v>
      </c>
      <c r="J105" s="37">
        <f t="shared" si="21"/>
        <v>76.3</v>
      </c>
    </row>
    <row r="106" ht="14.25" spans="1:10">
      <c r="A106" s="65">
        <v>103</v>
      </c>
      <c r="B106" s="37" t="s">
        <v>10</v>
      </c>
      <c r="C106" s="66" t="s">
        <v>11</v>
      </c>
      <c r="D106" s="66" t="s">
        <v>105</v>
      </c>
      <c r="E106" s="76" t="s">
        <v>118</v>
      </c>
      <c r="F106" s="67">
        <v>90</v>
      </c>
      <c r="G106" s="37">
        <f t="shared" si="11"/>
        <v>45</v>
      </c>
      <c r="H106" s="68">
        <v>89</v>
      </c>
      <c r="I106" s="37">
        <f t="shared" si="20"/>
        <v>44.5</v>
      </c>
      <c r="J106" s="37">
        <f t="shared" si="21"/>
        <v>89.5</v>
      </c>
    </row>
    <row r="107" ht="14.25" spans="1:10">
      <c r="A107" s="65">
        <v>104</v>
      </c>
      <c r="B107" s="37" t="s">
        <v>10</v>
      </c>
      <c r="C107" s="66" t="s">
        <v>11</v>
      </c>
      <c r="D107" s="66" t="s">
        <v>105</v>
      </c>
      <c r="E107" s="76" t="s">
        <v>119</v>
      </c>
      <c r="F107" s="67">
        <v>77</v>
      </c>
      <c r="G107" s="37">
        <f t="shared" si="11"/>
        <v>38.5</v>
      </c>
      <c r="H107" s="69">
        <v>86.8</v>
      </c>
      <c r="I107" s="37">
        <f t="shared" si="20"/>
        <v>43.4</v>
      </c>
      <c r="J107" s="37">
        <f t="shared" si="21"/>
        <v>81.9</v>
      </c>
    </row>
    <row r="108" ht="14.25" spans="1:10">
      <c r="A108" s="65">
        <v>105</v>
      </c>
      <c r="B108" s="37" t="s">
        <v>10</v>
      </c>
      <c r="C108" s="66" t="s">
        <v>11</v>
      </c>
      <c r="D108" s="66" t="s">
        <v>105</v>
      </c>
      <c r="E108" s="76" t="s">
        <v>120</v>
      </c>
      <c r="F108" s="67">
        <v>73</v>
      </c>
      <c r="G108" s="37">
        <f t="shared" si="11"/>
        <v>36.5</v>
      </c>
      <c r="H108" s="69">
        <v>78.6</v>
      </c>
      <c r="I108" s="37">
        <f t="shared" si="20"/>
        <v>39.3</v>
      </c>
      <c r="J108" s="37">
        <f t="shared" si="21"/>
        <v>75.8</v>
      </c>
    </row>
    <row r="109" ht="14.25" spans="1:10">
      <c r="A109" s="65">
        <v>106</v>
      </c>
      <c r="B109" s="37" t="s">
        <v>10</v>
      </c>
      <c r="C109" s="66" t="s">
        <v>11</v>
      </c>
      <c r="D109" s="66" t="s">
        <v>105</v>
      </c>
      <c r="E109" s="76" t="s">
        <v>121</v>
      </c>
      <c r="F109" s="67">
        <v>78</v>
      </c>
      <c r="G109" s="37">
        <f t="shared" si="11"/>
        <v>39</v>
      </c>
      <c r="H109" s="69">
        <v>86.6</v>
      </c>
      <c r="I109" s="37">
        <f t="shared" si="20"/>
        <v>43.3</v>
      </c>
      <c r="J109" s="37">
        <f t="shared" si="21"/>
        <v>82.3</v>
      </c>
    </row>
    <row r="110" ht="14.25" spans="1:10">
      <c r="A110" s="65">
        <v>107</v>
      </c>
      <c r="B110" s="37" t="s">
        <v>10</v>
      </c>
      <c r="C110" s="66" t="s">
        <v>11</v>
      </c>
      <c r="D110" s="66" t="s">
        <v>105</v>
      </c>
      <c r="E110" s="76" t="s">
        <v>122</v>
      </c>
      <c r="F110" s="67">
        <v>75</v>
      </c>
      <c r="G110" s="37">
        <f t="shared" si="11"/>
        <v>37.5</v>
      </c>
      <c r="H110" s="69">
        <v>79.2</v>
      </c>
      <c r="I110" s="37">
        <f t="shared" si="20"/>
        <v>39.6</v>
      </c>
      <c r="J110" s="37">
        <f t="shared" si="21"/>
        <v>77.1</v>
      </c>
    </row>
    <row r="111" ht="14.25" spans="1:10">
      <c r="A111" s="65">
        <v>108</v>
      </c>
      <c r="B111" s="37" t="s">
        <v>10</v>
      </c>
      <c r="C111" s="66" t="s">
        <v>11</v>
      </c>
      <c r="D111" s="66" t="s">
        <v>105</v>
      </c>
      <c r="E111" s="76" t="s">
        <v>123</v>
      </c>
      <c r="F111" s="67">
        <v>84</v>
      </c>
      <c r="G111" s="37">
        <f t="shared" si="11"/>
        <v>42</v>
      </c>
      <c r="H111" s="69">
        <v>86.8</v>
      </c>
      <c r="I111" s="37">
        <f t="shared" si="20"/>
        <v>43.4</v>
      </c>
      <c r="J111" s="37">
        <f t="shared" si="21"/>
        <v>85.4</v>
      </c>
    </row>
    <row r="112" ht="14.25" spans="1:10">
      <c r="A112" s="65">
        <v>109</v>
      </c>
      <c r="B112" s="37" t="s">
        <v>10</v>
      </c>
      <c r="C112" s="66" t="s">
        <v>124</v>
      </c>
      <c r="D112" s="66" t="s">
        <v>105</v>
      </c>
      <c r="E112" s="76" t="s">
        <v>125</v>
      </c>
      <c r="F112" s="67">
        <v>85</v>
      </c>
      <c r="G112" s="37">
        <f t="shared" si="11"/>
        <v>42.5</v>
      </c>
      <c r="H112" s="69">
        <v>83</v>
      </c>
      <c r="I112" s="37">
        <f t="shared" si="20"/>
        <v>41.5</v>
      </c>
      <c r="J112" s="37">
        <f t="shared" si="21"/>
        <v>84</v>
      </c>
    </row>
    <row r="113" ht="14.25" spans="1:10">
      <c r="A113" s="65">
        <v>110</v>
      </c>
      <c r="B113" s="37" t="s">
        <v>10</v>
      </c>
      <c r="C113" s="66" t="s">
        <v>124</v>
      </c>
      <c r="D113" s="66" t="s">
        <v>105</v>
      </c>
      <c r="E113" s="76" t="s">
        <v>126</v>
      </c>
      <c r="F113" s="67">
        <v>82</v>
      </c>
      <c r="G113" s="37">
        <f t="shared" si="11"/>
        <v>41</v>
      </c>
      <c r="H113" s="69">
        <v>83.8</v>
      </c>
      <c r="I113" s="37">
        <f t="shared" si="20"/>
        <v>41.9</v>
      </c>
      <c r="J113" s="37">
        <f t="shared" si="21"/>
        <v>82.9</v>
      </c>
    </row>
    <row r="114" ht="14.25" spans="1:10">
      <c r="A114" s="65">
        <v>111</v>
      </c>
      <c r="B114" s="37" t="s">
        <v>10</v>
      </c>
      <c r="C114" s="66" t="s">
        <v>124</v>
      </c>
      <c r="D114" s="66" t="s">
        <v>105</v>
      </c>
      <c r="E114" s="76" t="s">
        <v>127</v>
      </c>
      <c r="F114" s="67">
        <v>78</v>
      </c>
      <c r="G114" s="37">
        <f t="shared" si="11"/>
        <v>39</v>
      </c>
      <c r="H114" s="68">
        <v>80</v>
      </c>
      <c r="I114" s="37">
        <f t="shared" si="20"/>
        <v>40</v>
      </c>
      <c r="J114" s="37">
        <f t="shared" si="21"/>
        <v>79</v>
      </c>
    </row>
    <row r="115" ht="14.25" spans="1:10">
      <c r="A115" s="65">
        <v>112</v>
      </c>
      <c r="B115" s="37" t="s">
        <v>10</v>
      </c>
      <c r="C115" s="66" t="s">
        <v>124</v>
      </c>
      <c r="D115" s="66" t="s">
        <v>105</v>
      </c>
      <c r="E115" s="76" t="s">
        <v>128</v>
      </c>
      <c r="F115" s="67">
        <v>89</v>
      </c>
      <c r="G115" s="37">
        <f t="shared" si="11"/>
        <v>44.5</v>
      </c>
      <c r="H115" s="68">
        <v>90.8</v>
      </c>
      <c r="I115" s="37">
        <f t="shared" si="20"/>
        <v>45.4</v>
      </c>
      <c r="J115" s="37">
        <f t="shared" si="21"/>
        <v>89.9</v>
      </c>
    </row>
    <row r="116" ht="14.25" spans="1:10">
      <c r="A116" s="65">
        <v>113</v>
      </c>
      <c r="B116" s="37" t="s">
        <v>10</v>
      </c>
      <c r="C116" s="66" t="s">
        <v>124</v>
      </c>
      <c r="D116" s="66" t="s">
        <v>105</v>
      </c>
      <c r="E116" s="76" t="s">
        <v>129</v>
      </c>
      <c r="F116" s="67">
        <v>81</v>
      </c>
      <c r="G116" s="37">
        <f t="shared" si="11"/>
        <v>40.5</v>
      </c>
      <c r="H116" s="68">
        <v>84.2</v>
      </c>
      <c r="I116" s="37">
        <f t="shared" si="20"/>
        <v>42.1</v>
      </c>
      <c r="J116" s="37">
        <f t="shared" si="21"/>
        <v>82.6</v>
      </c>
    </row>
    <row r="117" ht="14.25" spans="1:10">
      <c r="A117" s="65">
        <v>114</v>
      </c>
      <c r="B117" s="37" t="s">
        <v>10</v>
      </c>
      <c r="C117" s="66" t="s">
        <v>124</v>
      </c>
      <c r="D117" s="66" t="s">
        <v>105</v>
      </c>
      <c r="E117" s="76" t="s">
        <v>130</v>
      </c>
      <c r="F117" s="67">
        <v>82</v>
      </c>
      <c r="G117" s="37">
        <f t="shared" si="11"/>
        <v>41</v>
      </c>
      <c r="H117" s="68">
        <v>84.8</v>
      </c>
      <c r="I117" s="37">
        <f t="shared" si="20"/>
        <v>42.4</v>
      </c>
      <c r="J117" s="37">
        <f t="shared" si="21"/>
        <v>83.4</v>
      </c>
    </row>
    <row r="118" ht="14.25" spans="1:10">
      <c r="A118" s="65">
        <v>115</v>
      </c>
      <c r="B118" s="37" t="s">
        <v>10</v>
      </c>
      <c r="C118" s="66" t="s">
        <v>124</v>
      </c>
      <c r="D118" s="66" t="s">
        <v>105</v>
      </c>
      <c r="E118" s="76" t="s">
        <v>131</v>
      </c>
      <c r="F118" s="67">
        <v>83</v>
      </c>
      <c r="G118" s="37">
        <f t="shared" si="11"/>
        <v>41.5</v>
      </c>
      <c r="H118" s="68">
        <v>79.8</v>
      </c>
      <c r="I118" s="37">
        <f t="shared" si="20"/>
        <v>39.9</v>
      </c>
      <c r="J118" s="37">
        <f t="shared" si="21"/>
        <v>81.4</v>
      </c>
    </row>
    <row r="119" ht="14.25" spans="1:10">
      <c r="A119" s="65">
        <v>116</v>
      </c>
      <c r="B119" s="37" t="s">
        <v>10</v>
      </c>
      <c r="C119" s="66" t="s">
        <v>124</v>
      </c>
      <c r="D119" s="66" t="s">
        <v>105</v>
      </c>
      <c r="E119" s="76" t="s">
        <v>132</v>
      </c>
      <c r="F119" s="67">
        <v>85</v>
      </c>
      <c r="G119" s="37">
        <f t="shared" si="11"/>
        <v>42.5</v>
      </c>
      <c r="H119" s="68">
        <v>88</v>
      </c>
      <c r="I119" s="37">
        <f t="shared" si="20"/>
        <v>44</v>
      </c>
      <c r="J119" s="37">
        <f t="shared" si="21"/>
        <v>86.5</v>
      </c>
    </row>
    <row r="120" ht="14.25" spans="1:10">
      <c r="A120" s="65">
        <v>117</v>
      </c>
      <c r="B120" s="37" t="s">
        <v>10</v>
      </c>
      <c r="C120" s="66" t="s">
        <v>124</v>
      </c>
      <c r="D120" s="66" t="s">
        <v>105</v>
      </c>
      <c r="E120" s="76" t="s">
        <v>133</v>
      </c>
      <c r="F120" s="67">
        <v>78</v>
      </c>
      <c r="G120" s="37">
        <f t="shared" si="11"/>
        <v>39</v>
      </c>
      <c r="H120" s="68">
        <v>78</v>
      </c>
      <c r="I120" s="37">
        <f t="shared" si="20"/>
        <v>39</v>
      </c>
      <c r="J120" s="37">
        <f t="shared" si="21"/>
        <v>78</v>
      </c>
    </row>
    <row r="121" ht="14.25" spans="1:10">
      <c r="A121" s="65">
        <v>118</v>
      </c>
      <c r="B121" s="37" t="s">
        <v>10</v>
      </c>
      <c r="C121" s="66" t="s">
        <v>124</v>
      </c>
      <c r="D121" s="66" t="s">
        <v>105</v>
      </c>
      <c r="E121" s="76" t="s">
        <v>134</v>
      </c>
      <c r="F121" s="67">
        <v>85</v>
      </c>
      <c r="G121" s="37">
        <f t="shared" si="11"/>
        <v>42.5</v>
      </c>
      <c r="H121" s="68">
        <v>73.2</v>
      </c>
      <c r="I121" s="37">
        <f t="shared" si="20"/>
        <v>36.6</v>
      </c>
      <c r="J121" s="37">
        <f t="shared" si="21"/>
        <v>79.1</v>
      </c>
    </row>
    <row r="122" ht="14.25" spans="1:10">
      <c r="A122" s="65">
        <v>119</v>
      </c>
      <c r="B122" s="37" t="s">
        <v>10</v>
      </c>
      <c r="C122" s="66" t="s">
        <v>124</v>
      </c>
      <c r="D122" s="66" t="s">
        <v>105</v>
      </c>
      <c r="E122" s="76" t="s">
        <v>135</v>
      </c>
      <c r="F122" s="67">
        <v>82</v>
      </c>
      <c r="G122" s="37">
        <f t="shared" si="11"/>
        <v>41</v>
      </c>
      <c r="H122" s="68">
        <v>82.4</v>
      </c>
      <c r="I122" s="37">
        <f t="shared" si="20"/>
        <v>41.2</v>
      </c>
      <c r="J122" s="37">
        <f t="shared" si="21"/>
        <v>82.2</v>
      </c>
    </row>
    <row r="123" ht="14.25" spans="1:10">
      <c r="A123" s="65">
        <v>120</v>
      </c>
      <c r="B123" s="37" t="s">
        <v>10</v>
      </c>
      <c r="C123" s="66" t="s">
        <v>124</v>
      </c>
      <c r="D123" s="66" t="s">
        <v>105</v>
      </c>
      <c r="E123" s="76" t="s">
        <v>136</v>
      </c>
      <c r="F123" s="67">
        <v>78</v>
      </c>
      <c r="G123" s="37">
        <f t="shared" si="11"/>
        <v>39</v>
      </c>
      <c r="H123" s="68">
        <v>87.8</v>
      </c>
      <c r="I123" s="37">
        <f t="shared" si="20"/>
        <v>43.9</v>
      </c>
      <c r="J123" s="37">
        <f t="shared" si="21"/>
        <v>82.9</v>
      </c>
    </row>
    <row r="124" ht="14.25" spans="1:10">
      <c r="A124" s="65">
        <v>121</v>
      </c>
      <c r="B124" s="37" t="s">
        <v>10</v>
      </c>
      <c r="C124" s="66" t="s">
        <v>124</v>
      </c>
      <c r="D124" s="66" t="s">
        <v>105</v>
      </c>
      <c r="E124" s="76" t="s">
        <v>137</v>
      </c>
      <c r="F124" s="67">
        <v>80</v>
      </c>
      <c r="G124" s="37">
        <f t="shared" si="11"/>
        <v>40</v>
      </c>
      <c r="H124" s="69" t="s">
        <v>20</v>
      </c>
      <c r="I124" s="37"/>
      <c r="J124" s="37"/>
    </row>
    <row r="125" ht="14.25" spans="1:10">
      <c r="A125" s="65">
        <v>122</v>
      </c>
      <c r="B125" s="37" t="s">
        <v>10</v>
      </c>
      <c r="C125" s="66" t="s">
        <v>124</v>
      </c>
      <c r="D125" s="66" t="s">
        <v>105</v>
      </c>
      <c r="E125" s="76" t="s">
        <v>138</v>
      </c>
      <c r="F125" s="67">
        <v>83</v>
      </c>
      <c r="G125" s="37">
        <f t="shared" si="11"/>
        <v>41.5</v>
      </c>
      <c r="H125" s="68">
        <v>86.2</v>
      </c>
      <c r="I125" s="37">
        <f t="shared" ref="I125:I128" si="22">H125*0.5</f>
        <v>43.1</v>
      </c>
      <c r="J125" s="37">
        <f t="shared" ref="J125:J128" si="23">G125+I125</f>
        <v>84.6</v>
      </c>
    </row>
    <row r="126" ht="14.25" spans="1:10">
      <c r="A126" s="65">
        <v>123</v>
      </c>
      <c r="B126" s="37" t="s">
        <v>10</v>
      </c>
      <c r="C126" s="66" t="s">
        <v>124</v>
      </c>
      <c r="D126" s="66" t="s">
        <v>105</v>
      </c>
      <c r="E126" s="76" t="s">
        <v>139</v>
      </c>
      <c r="F126" s="67">
        <v>80</v>
      </c>
      <c r="G126" s="37">
        <f t="shared" si="11"/>
        <v>40</v>
      </c>
      <c r="H126" s="68">
        <v>85.6</v>
      </c>
      <c r="I126" s="37">
        <f t="shared" si="22"/>
        <v>42.8</v>
      </c>
      <c r="J126" s="37">
        <f t="shared" si="23"/>
        <v>82.8</v>
      </c>
    </row>
    <row r="127" ht="14.25" spans="1:10">
      <c r="A127" s="65">
        <v>124</v>
      </c>
      <c r="B127" s="37" t="s">
        <v>10</v>
      </c>
      <c r="C127" s="66" t="s">
        <v>124</v>
      </c>
      <c r="D127" s="66" t="s">
        <v>105</v>
      </c>
      <c r="E127" s="76" t="s">
        <v>140</v>
      </c>
      <c r="F127" s="67">
        <v>80</v>
      </c>
      <c r="G127" s="37">
        <f t="shared" si="11"/>
        <v>40</v>
      </c>
      <c r="H127" s="69" t="s">
        <v>20</v>
      </c>
      <c r="I127" s="37"/>
      <c r="J127" s="37"/>
    </row>
    <row r="128" ht="14.25" spans="1:10">
      <c r="A128" s="65">
        <v>125</v>
      </c>
      <c r="B128" s="37" t="s">
        <v>10</v>
      </c>
      <c r="C128" s="66" t="s">
        <v>124</v>
      </c>
      <c r="D128" s="66" t="s">
        <v>105</v>
      </c>
      <c r="E128" s="76" t="s">
        <v>141</v>
      </c>
      <c r="F128" s="67">
        <v>84</v>
      </c>
      <c r="G128" s="37">
        <f t="shared" si="11"/>
        <v>42</v>
      </c>
      <c r="H128" s="68">
        <v>87.6</v>
      </c>
      <c r="I128" s="37">
        <f t="shared" si="22"/>
        <v>43.8</v>
      </c>
      <c r="J128" s="37">
        <f t="shared" si="23"/>
        <v>85.8</v>
      </c>
    </row>
    <row r="129" ht="14.25" spans="1:10">
      <c r="A129" s="65">
        <v>126</v>
      </c>
      <c r="B129" s="37" t="s">
        <v>10</v>
      </c>
      <c r="C129" s="37" t="s">
        <v>124</v>
      </c>
      <c r="D129" s="37" t="s">
        <v>74</v>
      </c>
      <c r="E129" s="76" t="s">
        <v>142</v>
      </c>
      <c r="F129" s="67">
        <v>51</v>
      </c>
      <c r="G129" s="37">
        <f t="shared" si="11"/>
        <v>25.5</v>
      </c>
      <c r="H129" s="69" t="s">
        <v>20</v>
      </c>
      <c r="I129" s="37"/>
      <c r="J129" s="37"/>
    </row>
    <row r="130" ht="14.25" spans="1:10">
      <c r="A130" s="65">
        <v>127</v>
      </c>
      <c r="B130" s="37" t="s">
        <v>10</v>
      </c>
      <c r="C130" s="37" t="s">
        <v>124</v>
      </c>
      <c r="D130" s="37" t="s">
        <v>74</v>
      </c>
      <c r="E130" s="76" t="s">
        <v>143</v>
      </c>
      <c r="F130" s="67">
        <v>54</v>
      </c>
      <c r="G130" s="37">
        <f t="shared" si="11"/>
        <v>27</v>
      </c>
      <c r="H130" s="69">
        <v>80.6</v>
      </c>
      <c r="I130" s="37">
        <f t="shared" ref="I130:I136" si="24">H130*0.5</f>
        <v>40.3</v>
      </c>
      <c r="J130" s="37">
        <f t="shared" ref="J130:J136" si="25">G130+I130</f>
        <v>67.3</v>
      </c>
    </row>
    <row r="131" ht="14.25" spans="1:10">
      <c r="A131" s="65">
        <v>128</v>
      </c>
      <c r="B131" s="37" t="s">
        <v>10</v>
      </c>
      <c r="C131" s="73" t="s">
        <v>124</v>
      </c>
      <c r="D131" s="73" t="s">
        <v>74</v>
      </c>
      <c r="E131" s="76" t="s">
        <v>144</v>
      </c>
      <c r="F131" s="67">
        <v>62</v>
      </c>
      <c r="G131" s="37">
        <f t="shared" si="11"/>
        <v>31</v>
      </c>
      <c r="H131" s="69">
        <v>75.6</v>
      </c>
      <c r="I131" s="37">
        <f t="shared" si="24"/>
        <v>37.8</v>
      </c>
      <c r="J131" s="37">
        <f t="shared" si="25"/>
        <v>68.8</v>
      </c>
    </row>
    <row r="132" ht="14.25" spans="1:10">
      <c r="A132" s="65">
        <v>129</v>
      </c>
      <c r="B132" s="37" t="s">
        <v>10</v>
      </c>
      <c r="C132" s="66" t="s">
        <v>124</v>
      </c>
      <c r="D132" s="66" t="s">
        <v>74</v>
      </c>
      <c r="E132" s="76" t="s">
        <v>145</v>
      </c>
      <c r="F132" s="67">
        <v>66</v>
      </c>
      <c r="G132" s="37">
        <f t="shared" ref="G132:G195" si="26">F132*0.5</f>
        <v>33</v>
      </c>
      <c r="H132" s="69">
        <v>82.6</v>
      </c>
      <c r="I132" s="37">
        <f t="shared" si="24"/>
        <v>41.3</v>
      </c>
      <c r="J132" s="37">
        <f t="shared" si="25"/>
        <v>74.3</v>
      </c>
    </row>
    <row r="133" ht="14.25" spans="1:10">
      <c r="A133" s="65">
        <v>130</v>
      </c>
      <c r="B133" s="37" t="s">
        <v>10</v>
      </c>
      <c r="C133" s="66" t="s">
        <v>124</v>
      </c>
      <c r="D133" s="66" t="s">
        <v>74</v>
      </c>
      <c r="E133" s="76" t="s">
        <v>146</v>
      </c>
      <c r="F133" s="67">
        <v>68</v>
      </c>
      <c r="G133" s="37">
        <f t="shared" si="26"/>
        <v>34</v>
      </c>
      <c r="H133" s="69">
        <v>86</v>
      </c>
      <c r="I133" s="37">
        <f t="shared" si="24"/>
        <v>43</v>
      </c>
      <c r="J133" s="37">
        <f t="shared" si="25"/>
        <v>77</v>
      </c>
    </row>
    <row r="134" ht="14.25" spans="1:10">
      <c r="A134" s="65">
        <v>131</v>
      </c>
      <c r="B134" s="37" t="s">
        <v>10</v>
      </c>
      <c r="C134" s="66" t="s">
        <v>124</v>
      </c>
      <c r="D134" s="66" t="s">
        <v>74</v>
      </c>
      <c r="E134" s="76" t="s">
        <v>147</v>
      </c>
      <c r="F134" s="67">
        <v>72</v>
      </c>
      <c r="G134" s="37">
        <f t="shared" si="26"/>
        <v>36</v>
      </c>
      <c r="H134" s="69">
        <v>80.8</v>
      </c>
      <c r="I134" s="37">
        <f t="shared" si="24"/>
        <v>40.4</v>
      </c>
      <c r="J134" s="37">
        <f t="shared" si="25"/>
        <v>76.4</v>
      </c>
    </row>
    <row r="135" ht="14.25" spans="1:10">
      <c r="A135" s="65">
        <v>132</v>
      </c>
      <c r="B135" s="37" t="s">
        <v>10</v>
      </c>
      <c r="C135" s="66" t="s">
        <v>124</v>
      </c>
      <c r="D135" s="66" t="s">
        <v>74</v>
      </c>
      <c r="E135" s="76" t="s">
        <v>148</v>
      </c>
      <c r="F135" s="67">
        <v>80</v>
      </c>
      <c r="G135" s="37">
        <f t="shared" si="26"/>
        <v>40</v>
      </c>
      <c r="H135" s="69">
        <v>77.4</v>
      </c>
      <c r="I135" s="37">
        <f t="shared" si="24"/>
        <v>38.7</v>
      </c>
      <c r="J135" s="37">
        <f t="shared" si="25"/>
        <v>78.7</v>
      </c>
    </row>
    <row r="136" ht="14.25" spans="1:10">
      <c r="A136" s="65">
        <v>133</v>
      </c>
      <c r="B136" s="37" t="s">
        <v>10</v>
      </c>
      <c r="C136" s="66" t="s">
        <v>124</v>
      </c>
      <c r="D136" s="66" t="s">
        <v>74</v>
      </c>
      <c r="E136" s="76" t="s">
        <v>149</v>
      </c>
      <c r="F136" s="67">
        <v>71</v>
      </c>
      <c r="G136" s="37">
        <f t="shared" si="26"/>
        <v>35.5</v>
      </c>
      <c r="H136" s="69">
        <v>80</v>
      </c>
      <c r="I136" s="37">
        <f t="shared" si="24"/>
        <v>40</v>
      </c>
      <c r="J136" s="37">
        <f t="shared" si="25"/>
        <v>75.5</v>
      </c>
    </row>
    <row r="137" ht="14.25" spans="1:10">
      <c r="A137" s="65">
        <v>134</v>
      </c>
      <c r="B137" s="37" t="s">
        <v>10</v>
      </c>
      <c r="C137" s="66" t="s">
        <v>124</v>
      </c>
      <c r="D137" s="66" t="s">
        <v>74</v>
      </c>
      <c r="E137" s="76" t="s">
        <v>150</v>
      </c>
      <c r="F137" s="67">
        <v>51</v>
      </c>
      <c r="G137" s="37">
        <f t="shared" si="26"/>
        <v>25.5</v>
      </c>
      <c r="H137" s="69" t="s">
        <v>20</v>
      </c>
      <c r="I137" s="37"/>
      <c r="J137" s="37"/>
    </row>
    <row r="138" ht="14.25" spans="1:10">
      <c r="A138" s="65">
        <v>135</v>
      </c>
      <c r="B138" s="37" t="s">
        <v>10</v>
      </c>
      <c r="C138" s="66" t="s">
        <v>124</v>
      </c>
      <c r="D138" s="66" t="s">
        <v>74</v>
      </c>
      <c r="E138" s="76" t="s">
        <v>151</v>
      </c>
      <c r="F138" s="67">
        <v>54</v>
      </c>
      <c r="G138" s="37">
        <f t="shared" si="26"/>
        <v>27</v>
      </c>
      <c r="H138" s="69">
        <v>72.4</v>
      </c>
      <c r="I138" s="37">
        <f t="shared" ref="I138:I148" si="27">H138*0.5</f>
        <v>36.2</v>
      </c>
      <c r="J138" s="37">
        <f t="shared" ref="J138:J148" si="28">G138+I138</f>
        <v>63.2</v>
      </c>
    </row>
    <row r="139" ht="14.25" spans="1:10">
      <c r="A139" s="65">
        <v>136</v>
      </c>
      <c r="B139" s="37" t="s">
        <v>10</v>
      </c>
      <c r="C139" s="66" t="s">
        <v>124</v>
      </c>
      <c r="D139" s="66" t="s">
        <v>74</v>
      </c>
      <c r="E139" s="76" t="s">
        <v>152</v>
      </c>
      <c r="F139" s="67">
        <v>51</v>
      </c>
      <c r="G139" s="37">
        <f t="shared" si="26"/>
        <v>25.5</v>
      </c>
      <c r="H139" s="69" t="s">
        <v>20</v>
      </c>
      <c r="I139" s="37"/>
      <c r="J139" s="37"/>
    </row>
    <row r="140" ht="14.25" spans="1:10">
      <c r="A140" s="65">
        <v>137</v>
      </c>
      <c r="B140" s="37" t="s">
        <v>10</v>
      </c>
      <c r="C140" s="66" t="s">
        <v>124</v>
      </c>
      <c r="D140" s="66" t="s">
        <v>74</v>
      </c>
      <c r="E140" s="76" t="s">
        <v>153</v>
      </c>
      <c r="F140" s="67">
        <v>53</v>
      </c>
      <c r="G140" s="37">
        <f t="shared" si="26"/>
        <v>26.5</v>
      </c>
      <c r="H140" s="69">
        <v>78.6</v>
      </c>
      <c r="I140" s="37">
        <f t="shared" si="27"/>
        <v>39.3</v>
      </c>
      <c r="J140" s="37">
        <f t="shared" si="28"/>
        <v>65.8</v>
      </c>
    </row>
    <row r="141" ht="14.25" spans="1:10">
      <c r="A141" s="65">
        <v>138</v>
      </c>
      <c r="B141" s="37" t="s">
        <v>10</v>
      </c>
      <c r="C141" s="66" t="s">
        <v>11</v>
      </c>
      <c r="D141" s="66" t="s">
        <v>154</v>
      </c>
      <c r="E141" s="76" t="s">
        <v>155</v>
      </c>
      <c r="F141" s="67">
        <v>51</v>
      </c>
      <c r="G141" s="37">
        <f t="shared" si="26"/>
        <v>25.5</v>
      </c>
      <c r="H141" s="69" t="s">
        <v>20</v>
      </c>
      <c r="I141" s="37"/>
      <c r="J141" s="37"/>
    </row>
    <row r="142" ht="14.25" spans="1:10">
      <c r="A142" s="65">
        <v>139</v>
      </c>
      <c r="B142" s="37" t="s">
        <v>10</v>
      </c>
      <c r="C142" s="66" t="s">
        <v>11</v>
      </c>
      <c r="D142" s="66" t="s">
        <v>154</v>
      </c>
      <c r="E142" s="76" t="s">
        <v>156</v>
      </c>
      <c r="F142" s="67">
        <v>53</v>
      </c>
      <c r="G142" s="37">
        <f t="shared" si="26"/>
        <v>26.5</v>
      </c>
      <c r="H142" s="69">
        <v>74.6</v>
      </c>
      <c r="I142" s="37">
        <f t="shared" si="27"/>
        <v>37.3</v>
      </c>
      <c r="J142" s="37">
        <f t="shared" si="28"/>
        <v>63.8</v>
      </c>
    </row>
    <row r="143" ht="14.25" spans="1:10">
      <c r="A143" s="65">
        <v>140</v>
      </c>
      <c r="B143" s="37" t="s">
        <v>10</v>
      </c>
      <c r="C143" s="66" t="s">
        <v>11</v>
      </c>
      <c r="D143" s="66" t="s">
        <v>154</v>
      </c>
      <c r="E143" s="76" t="s">
        <v>157</v>
      </c>
      <c r="F143" s="67">
        <v>71</v>
      </c>
      <c r="G143" s="37">
        <f t="shared" si="26"/>
        <v>35.5</v>
      </c>
      <c r="H143" s="69">
        <v>88</v>
      </c>
      <c r="I143" s="37">
        <f t="shared" si="27"/>
        <v>44</v>
      </c>
      <c r="J143" s="37">
        <f t="shared" si="28"/>
        <v>79.5</v>
      </c>
    </row>
    <row r="144" ht="14.25" spans="1:10">
      <c r="A144" s="65">
        <v>141</v>
      </c>
      <c r="B144" s="37" t="s">
        <v>10</v>
      </c>
      <c r="C144" s="66" t="s">
        <v>11</v>
      </c>
      <c r="D144" s="66" t="s">
        <v>154</v>
      </c>
      <c r="E144" s="76" t="s">
        <v>158</v>
      </c>
      <c r="F144" s="67">
        <v>56</v>
      </c>
      <c r="G144" s="37">
        <f t="shared" si="26"/>
        <v>28</v>
      </c>
      <c r="H144" s="69">
        <v>79.8</v>
      </c>
      <c r="I144" s="37">
        <f t="shared" si="27"/>
        <v>39.9</v>
      </c>
      <c r="J144" s="37">
        <f t="shared" si="28"/>
        <v>67.9</v>
      </c>
    </row>
    <row r="145" ht="14.25" spans="1:10">
      <c r="A145" s="65">
        <v>142</v>
      </c>
      <c r="B145" s="37" t="s">
        <v>10</v>
      </c>
      <c r="C145" s="66" t="s">
        <v>11</v>
      </c>
      <c r="D145" s="66" t="s">
        <v>154</v>
      </c>
      <c r="E145" s="76" t="s">
        <v>159</v>
      </c>
      <c r="F145" s="67">
        <v>46</v>
      </c>
      <c r="G145" s="37">
        <f t="shared" si="26"/>
        <v>23</v>
      </c>
      <c r="H145" s="69">
        <v>83.2</v>
      </c>
      <c r="I145" s="37">
        <f t="shared" si="27"/>
        <v>41.6</v>
      </c>
      <c r="J145" s="37">
        <f t="shared" si="28"/>
        <v>64.6</v>
      </c>
    </row>
    <row r="146" ht="14.25" spans="1:10">
      <c r="A146" s="65">
        <v>143</v>
      </c>
      <c r="B146" s="37" t="s">
        <v>10</v>
      </c>
      <c r="C146" s="66" t="s">
        <v>11</v>
      </c>
      <c r="D146" s="66" t="s">
        <v>154</v>
      </c>
      <c r="E146" s="76" t="s">
        <v>160</v>
      </c>
      <c r="F146" s="67">
        <v>46</v>
      </c>
      <c r="G146" s="37">
        <f t="shared" si="26"/>
        <v>23</v>
      </c>
      <c r="H146" s="69">
        <v>82.2</v>
      </c>
      <c r="I146" s="37">
        <f t="shared" si="27"/>
        <v>41.1</v>
      </c>
      <c r="J146" s="37">
        <f t="shared" si="28"/>
        <v>64.1</v>
      </c>
    </row>
    <row r="147" ht="14.25" spans="1:10">
      <c r="A147" s="65">
        <v>144</v>
      </c>
      <c r="B147" s="37" t="s">
        <v>10</v>
      </c>
      <c r="C147" s="66" t="s">
        <v>11</v>
      </c>
      <c r="D147" s="66" t="s">
        <v>154</v>
      </c>
      <c r="E147" s="76" t="s">
        <v>161</v>
      </c>
      <c r="F147" s="67">
        <v>51</v>
      </c>
      <c r="G147" s="37">
        <f t="shared" si="26"/>
        <v>25.5</v>
      </c>
      <c r="H147" s="69">
        <v>81</v>
      </c>
      <c r="I147" s="37">
        <f t="shared" si="27"/>
        <v>40.5</v>
      </c>
      <c r="J147" s="37">
        <f t="shared" si="28"/>
        <v>66</v>
      </c>
    </row>
    <row r="148" ht="14.25" spans="1:10">
      <c r="A148" s="65">
        <v>145</v>
      </c>
      <c r="B148" s="37" t="s">
        <v>10</v>
      </c>
      <c r="C148" s="66" t="s">
        <v>11</v>
      </c>
      <c r="D148" s="66" t="s">
        <v>154</v>
      </c>
      <c r="E148" s="76" t="s">
        <v>162</v>
      </c>
      <c r="F148" s="67">
        <v>46</v>
      </c>
      <c r="G148" s="37">
        <f t="shared" si="26"/>
        <v>23</v>
      </c>
      <c r="H148" s="69">
        <v>81</v>
      </c>
      <c r="I148" s="37">
        <f t="shared" si="27"/>
        <v>40.5</v>
      </c>
      <c r="J148" s="37">
        <f t="shared" si="28"/>
        <v>63.5</v>
      </c>
    </row>
    <row r="149" ht="14.25" spans="1:10">
      <c r="A149" s="65">
        <v>146</v>
      </c>
      <c r="B149" s="37" t="s">
        <v>10</v>
      </c>
      <c r="C149" s="66" t="s">
        <v>11</v>
      </c>
      <c r="D149" s="66" t="s">
        <v>154</v>
      </c>
      <c r="E149" s="76" t="s">
        <v>163</v>
      </c>
      <c r="F149" s="67">
        <v>48</v>
      </c>
      <c r="G149" s="37">
        <f t="shared" si="26"/>
        <v>24</v>
      </c>
      <c r="H149" s="69" t="s">
        <v>20</v>
      </c>
      <c r="I149" s="37"/>
      <c r="J149" s="37"/>
    </row>
    <row r="150" ht="14.25" spans="1:10">
      <c r="A150" s="65">
        <v>147</v>
      </c>
      <c r="B150" s="37" t="s">
        <v>10</v>
      </c>
      <c r="C150" s="66" t="s">
        <v>11</v>
      </c>
      <c r="D150" s="66" t="s">
        <v>154</v>
      </c>
      <c r="E150" s="76" t="s">
        <v>164</v>
      </c>
      <c r="F150" s="67">
        <v>60</v>
      </c>
      <c r="G150" s="37">
        <f t="shared" si="26"/>
        <v>30</v>
      </c>
      <c r="H150" s="69">
        <v>72.6</v>
      </c>
      <c r="I150" s="37">
        <f t="shared" ref="I150:I164" si="29">H150*0.5</f>
        <v>36.3</v>
      </c>
      <c r="J150" s="37">
        <f t="shared" ref="J150:J164" si="30">G150+I150</f>
        <v>66.3</v>
      </c>
    </row>
    <row r="151" ht="14.25" spans="1:10">
      <c r="A151" s="65">
        <v>148</v>
      </c>
      <c r="B151" s="37" t="s">
        <v>10</v>
      </c>
      <c r="C151" s="66" t="s">
        <v>124</v>
      </c>
      <c r="D151" s="66" t="s">
        <v>165</v>
      </c>
      <c r="E151" s="76" t="s">
        <v>166</v>
      </c>
      <c r="F151" s="67">
        <v>67</v>
      </c>
      <c r="G151" s="37">
        <f t="shared" si="26"/>
        <v>33.5</v>
      </c>
      <c r="H151" s="69">
        <v>80.2</v>
      </c>
      <c r="I151" s="37">
        <f t="shared" si="29"/>
        <v>40.1</v>
      </c>
      <c r="J151" s="37">
        <f t="shared" si="30"/>
        <v>73.6</v>
      </c>
    </row>
    <row r="152" ht="14.25" spans="1:10">
      <c r="A152" s="65">
        <v>149</v>
      </c>
      <c r="B152" s="37" t="s">
        <v>10</v>
      </c>
      <c r="C152" s="66" t="s">
        <v>124</v>
      </c>
      <c r="D152" s="66" t="s">
        <v>165</v>
      </c>
      <c r="E152" s="76" t="s">
        <v>167</v>
      </c>
      <c r="F152" s="67">
        <v>67</v>
      </c>
      <c r="G152" s="37">
        <f t="shared" si="26"/>
        <v>33.5</v>
      </c>
      <c r="H152" s="69">
        <v>80.6</v>
      </c>
      <c r="I152" s="37">
        <f t="shared" si="29"/>
        <v>40.3</v>
      </c>
      <c r="J152" s="37">
        <f t="shared" si="30"/>
        <v>73.8</v>
      </c>
    </row>
    <row r="153" ht="14.25" spans="1:10">
      <c r="A153" s="65">
        <v>150</v>
      </c>
      <c r="B153" s="37" t="s">
        <v>10</v>
      </c>
      <c r="C153" s="66" t="s">
        <v>124</v>
      </c>
      <c r="D153" s="66" t="s">
        <v>165</v>
      </c>
      <c r="E153" s="76" t="s">
        <v>168</v>
      </c>
      <c r="F153" s="67">
        <v>64</v>
      </c>
      <c r="G153" s="37">
        <f t="shared" si="26"/>
        <v>32</v>
      </c>
      <c r="H153" s="69">
        <v>82.8</v>
      </c>
      <c r="I153" s="37">
        <f t="shared" si="29"/>
        <v>41.4</v>
      </c>
      <c r="J153" s="37">
        <f t="shared" si="30"/>
        <v>73.4</v>
      </c>
    </row>
    <row r="154" ht="14.25" spans="1:10">
      <c r="A154" s="65">
        <v>151</v>
      </c>
      <c r="B154" s="37" t="s">
        <v>10</v>
      </c>
      <c r="C154" s="66" t="s">
        <v>124</v>
      </c>
      <c r="D154" s="66" t="s">
        <v>169</v>
      </c>
      <c r="E154" s="76" t="s">
        <v>170</v>
      </c>
      <c r="F154" s="67">
        <v>70.5</v>
      </c>
      <c r="G154" s="37">
        <f t="shared" si="26"/>
        <v>35.25</v>
      </c>
      <c r="H154" s="69">
        <v>71.4</v>
      </c>
      <c r="I154" s="37">
        <f t="shared" si="29"/>
        <v>35.7</v>
      </c>
      <c r="J154" s="37">
        <f t="shared" si="30"/>
        <v>70.95</v>
      </c>
    </row>
    <row r="155" ht="14.25" spans="1:10">
      <c r="A155" s="65">
        <v>152</v>
      </c>
      <c r="B155" s="37" t="s">
        <v>10</v>
      </c>
      <c r="C155" s="66" t="s">
        <v>124</v>
      </c>
      <c r="D155" s="66" t="s">
        <v>169</v>
      </c>
      <c r="E155" s="76" t="s">
        <v>171</v>
      </c>
      <c r="F155" s="67">
        <v>67.5</v>
      </c>
      <c r="G155" s="37">
        <f t="shared" si="26"/>
        <v>33.75</v>
      </c>
      <c r="H155" s="69">
        <v>86</v>
      </c>
      <c r="I155" s="37">
        <f t="shared" si="29"/>
        <v>43</v>
      </c>
      <c r="J155" s="37">
        <f t="shared" si="30"/>
        <v>76.75</v>
      </c>
    </row>
    <row r="156" ht="14.25" spans="1:10">
      <c r="A156" s="65">
        <v>153</v>
      </c>
      <c r="B156" s="37" t="s">
        <v>10</v>
      </c>
      <c r="C156" s="66" t="s">
        <v>124</v>
      </c>
      <c r="D156" s="66" t="s">
        <v>169</v>
      </c>
      <c r="E156" s="76" t="s">
        <v>172</v>
      </c>
      <c r="F156" s="67">
        <v>72.5</v>
      </c>
      <c r="G156" s="37">
        <f t="shared" si="26"/>
        <v>36.25</v>
      </c>
      <c r="H156" s="69">
        <v>81.2</v>
      </c>
      <c r="I156" s="37">
        <f t="shared" si="29"/>
        <v>40.6</v>
      </c>
      <c r="J156" s="37">
        <f t="shared" si="30"/>
        <v>76.85</v>
      </c>
    </row>
    <row r="157" ht="14.25" spans="1:10">
      <c r="A157" s="65">
        <v>154</v>
      </c>
      <c r="B157" s="37" t="s">
        <v>10</v>
      </c>
      <c r="C157" s="66" t="s">
        <v>124</v>
      </c>
      <c r="D157" s="66" t="s">
        <v>169</v>
      </c>
      <c r="E157" s="76" t="s">
        <v>173</v>
      </c>
      <c r="F157" s="67">
        <v>66.5</v>
      </c>
      <c r="G157" s="37">
        <f t="shared" si="26"/>
        <v>33.25</v>
      </c>
      <c r="H157" s="69">
        <v>79.4</v>
      </c>
      <c r="I157" s="37">
        <f t="shared" si="29"/>
        <v>39.7</v>
      </c>
      <c r="J157" s="37">
        <f t="shared" si="30"/>
        <v>72.95</v>
      </c>
    </row>
    <row r="158" ht="14.25" spans="1:10">
      <c r="A158" s="65">
        <v>155</v>
      </c>
      <c r="B158" s="37" t="s">
        <v>10</v>
      </c>
      <c r="C158" s="66" t="s">
        <v>124</v>
      </c>
      <c r="D158" s="66" t="s">
        <v>169</v>
      </c>
      <c r="E158" s="76" t="s">
        <v>174</v>
      </c>
      <c r="F158" s="67">
        <v>69</v>
      </c>
      <c r="G158" s="37">
        <f t="shared" si="26"/>
        <v>34.5</v>
      </c>
      <c r="H158" s="69">
        <v>84.6</v>
      </c>
      <c r="I158" s="37">
        <f t="shared" si="29"/>
        <v>42.3</v>
      </c>
      <c r="J158" s="37">
        <f t="shared" si="30"/>
        <v>76.8</v>
      </c>
    </row>
    <row r="159" ht="14.25" spans="1:10">
      <c r="A159" s="65">
        <v>156</v>
      </c>
      <c r="B159" s="37" t="s">
        <v>10</v>
      </c>
      <c r="C159" s="66" t="s">
        <v>124</v>
      </c>
      <c r="D159" s="66" t="s">
        <v>169</v>
      </c>
      <c r="E159" s="76" t="s">
        <v>175</v>
      </c>
      <c r="F159" s="67">
        <v>70.5</v>
      </c>
      <c r="G159" s="37">
        <f t="shared" si="26"/>
        <v>35.25</v>
      </c>
      <c r="H159" s="69">
        <v>81</v>
      </c>
      <c r="I159" s="37">
        <f t="shared" si="29"/>
        <v>40.5</v>
      </c>
      <c r="J159" s="37">
        <f t="shared" si="30"/>
        <v>75.75</v>
      </c>
    </row>
    <row r="160" ht="14.25" spans="1:10">
      <c r="A160" s="65">
        <v>157</v>
      </c>
      <c r="B160" s="37" t="s">
        <v>10</v>
      </c>
      <c r="C160" s="66" t="s">
        <v>124</v>
      </c>
      <c r="D160" s="66" t="s">
        <v>176</v>
      </c>
      <c r="E160" s="76" t="s">
        <v>177</v>
      </c>
      <c r="F160" s="67">
        <v>60</v>
      </c>
      <c r="G160" s="37">
        <f t="shared" si="26"/>
        <v>30</v>
      </c>
      <c r="H160" s="69">
        <v>82.8</v>
      </c>
      <c r="I160" s="37">
        <f t="shared" si="29"/>
        <v>41.4</v>
      </c>
      <c r="J160" s="37">
        <f t="shared" si="30"/>
        <v>71.4</v>
      </c>
    </row>
    <row r="161" ht="14.25" spans="1:10">
      <c r="A161" s="65">
        <v>158</v>
      </c>
      <c r="B161" s="37" t="s">
        <v>10</v>
      </c>
      <c r="C161" s="66" t="s">
        <v>124</v>
      </c>
      <c r="D161" s="66" t="s">
        <v>176</v>
      </c>
      <c r="E161" s="76" t="s">
        <v>178</v>
      </c>
      <c r="F161" s="67">
        <v>59</v>
      </c>
      <c r="G161" s="37">
        <f t="shared" si="26"/>
        <v>29.5</v>
      </c>
      <c r="H161" s="69">
        <v>80.8</v>
      </c>
      <c r="I161" s="37">
        <f t="shared" si="29"/>
        <v>40.4</v>
      </c>
      <c r="J161" s="37">
        <f t="shared" si="30"/>
        <v>69.9</v>
      </c>
    </row>
    <row r="162" ht="14.25" spans="1:10">
      <c r="A162" s="65">
        <v>159</v>
      </c>
      <c r="B162" s="37" t="s">
        <v>10</v>
      </c>
      <c r="C162" s="66" t="s">
        <v>124</v>
      </c>
      <c r="D162" s="66" t="s">
        <v>176</v>
      </c>
      <c r="E162" s="76" t="s">
        <v>179</v>
      </c>
      <c r="F162" s="67">
        <v>62</v>
      </c>
      <c r="G162" s="37">
        <f t="shared" si="26"/>
        <v>31</v>
      </c>
      <c r="H162" s="69">
        <v>82.6</v>
      </c>
      <c r="I162" s="37">
        <f t="shared" si="29"/>
        <v>41.3</v>
      </c>
      <c r="J162" s="37">
        <f t="shared" si="30"/>
        <v>72.3</v>
      </c>
    </row>
    <row r="163" ht="14.25" spans="1:10">
      <c r="A163" s="65">
        <v>160</v>
      </c>
      <c r="B163" s="37" t="s">
        <v>10</v>
      </c>
      <c r="C163" s="66" t="s">
        <v>124</v>
      </c>
      <c r="D163" s="66" t="s">
        <v>12</v>
      </c>
      <c r="E163" s="76" t="s">
        <v>180</v>
      </c>
      <c r="F163" s="67">
        <v>66</v>
      </c>
      <c r="G163" s="37">
        <f t="shared" si="26"/>
        <v>33</v>
      </c>
      <c r="H163" s="69">
        <v>79</v>
      </c>
      <c r="I163" s="37">
        <f t="shared" si="29"/>
        <v>39.5</v>
      </c>
      <c r="J163" s="37">
        <f t="shared" si="30"/>
        <v>72.5</v>
      </c>
    </row>
    <row r="164" ht="14.25" spans="1:10">
      <c r="A164" s="65">
        <v>161</v>
      </c>
      <c r="B164" s="37" t="s">
        <v>10</v>
      </c>
      <c r="C164" s="66" t="s">
        <v>124</v>
      </c>
      <c r="D164" s="66" t="s">
        <v>12</v>
      </c>
      <c r="E164" s="76" t="s">
        <v>181</v>
      </c>
      <c r="F164" s="67">
        <v>65</v>
      </c>
      <c r="G164" s="37">
        <f t="shared" si="26"/>
        <v>32.5</v>
      </c>
      <c r="H164" s="69">
        <v>77.8</v>
      </c>
      <c r="I164" s="37">
        <f t="shared" si="29"/>
        <v>38.9</v>
      </c>
      <c r="J164" s="37">
        <f t="shared" si="30"/>
        <v>71.4</v>
      </c>
    </row>
    <row r="165" ht="14.25" spans="1:10">
      <c r="A165" s="65">
        <v>162</v>
      </c>
      <c r="B165" s="37" t="s">
        <v>10</v>
      </c>
      <c r="C165" s="66" t="s">
        <v>124</v>
      </c>
      <c r="D165" s="66" t="s">
        <v>12</v>
      </c>
      <c r="E165" s="76" t="s">
        <v>182</v>
      </c>
      <c r="F165" s="67">
        <v>65</v>
      </c>
      <c r="G165" s="37">
        <f t="shared" si="26"/>
        <v>32.5</v>
      </c>
      <c r="H165" s="69" t="s">
        <v>20</v>
      </c>
      <c r="I165" s="37"/>
      <c r="J165" s="37"/>
    </row>
    <row r="166" ht="14.25" spans="1:10">
      <c r="A166" s="65">
        <v>163</v>
      </c>
      <c r="B166" s="37" t="s">
        <v>10</v>
      </c>
      <c r="C166" s="66" t="s">
        <v>124</v>
      </c>
      <c r="D166" s="66" t="s">
        <v>12</v>
      </c>
      <c r="E166" s="76" t="s">
        <v>183</v>
      </c>
      <c r="F166" s="67">
        <v>71</v>
      </c>
      <c r="G166" s="37">
        <f t="shared" si="26"/>
        <v>35.5</v>
      </c>
      <c r="H166" s="69" t="s">
        <v>20</v>
      </c>
      <c r="I166" s="37"/>
      <c r="J166" s="37"/>
    </row>
    <row r="167" ht="14.25" spans="1:10">
      <c r="A167" s="65">
        <v>164</v>
      </c>
      <c r="B167" s="37" t="s">
        <v>10</v>
      </c>
      <c r="C167" s="66" t="s">
        <v>124</v>
      </c>
      <c r="D167" s="66" t="s">
        <v>12</v>
      </c>
      <c r="E167" s="76" t="s">
        <v>184</v>
      </c>
      <c r="F167" s="67">
        <v>66</v>
      </c>
      <c r="G167" s="37">
        <f t="shared" si="26"/>
        <v>33</v>
      </c>
      <c r="H167" s="68">
        <v>82.2</v>
      </c>
      <c r="I167" s="37">
        <f t="shared" ref="I167:I185" si="31">H167*0.5</f>
        <v>41.1</v>
      </c>
      <c r="J167" s="37">
        <f t="shared" ref="J167:J185" si="32">G167+I167</f>
        <v>74.1</v>
      </c>
    </row>
    <row r="168" ht="14.25" spans="1:10">
      <c r="A168" s="65">
        <v>165</v>
      </c>
      <c r="B168" s="37" t="s">
        <v>10</v>
      </c>
      <c r="C168" s="66" t="s">
        <v>124</v>
      </c>
      <c r="D168" s="66" t="s">
        <v>12</v>
      </c>
      <c r="E168" s="76" t="s">
        <v>185</v>
      </c>
      <c r="F168" s="67">
        <v>63</v>
      </c>
      <c r="G168" s="37">
        <f t="shared" si="26"/>
        <v>31.5</v>
      </c>
      <c r="H168" s="68">
        <v>84.6</v>
      </c>
      <c r="I168" s="37">
        <f t="shared" si="31"/>
        <v>42.3</v>
      </c>
      <c r="J168" s="37">
        <f t="shared" si="32"/>
        <v>73.8</v>
      </c>
    </row>
    <row r="169" ht="14.25" spans="1:10">
      <c r="A169" s="65">
        <v>166</v>
      </c>
      <c r="B169" s="37" t="s">
        <v>10</v>
      </c>
      <c r="C169" s="66" t="s">
        <v>124</v>
      </c>
      <c r="D169" s="66" t="s">
        <v>12</v>
      </c>
      <c r="E169" s="76" t="s">
        <v>186</v>
      </c>
      <c r="F169" s="67">
        <v>69</v>
      </c>
      <c r="G169" s="37">
        <f t="shared" si="26"/>
        <v>34.5</v>
      </c>
      <c r="H169" s="68">
        <v>87</v>
      </c>
      <c r="I169" s="37">
        <f t="shared" si="31"/>
        <v>43.5</v>
      </c>
      <c r="J169" s="37">
        <f t="shared" si="32"/>
        <v>78</v>
      </c>
    </row>
    <row r="170" ht="14.25" spans="1:10">
      <c r="A170" s="65">
        <v>167</v>
      </c>
      <c r="B170" s="37" t="s">
        <v>10</v>
      </c>
      <c r="C170" s="66" t="s">
        <v>124</v>
      </c>
      <c r="D170" s="66" t="s">
        <v>12</v>
      </c>
      <c r="E170" s="76" t="s">
        <v>187</v>
      </c>
      <c r="F170" s="67">
        <v>66</v>
      </c>
      <c r="G170" s="37">
        <f t="shared" si="26"/>
        <v>33</v>
      </c>
      <c r="H170" s="68">
        <v>79.4</v>
      </c>
      <c r="I170" s="37">
        <f t="shared" si="31"/>
        <v>39.7</v>
      </c>
      <c r="J170" s="37">
        <f t="shared" si="32"/>
        <v>72.7</v>
      </c>
    </row>
    <row r="171" ht="14.25" spans="1:10">
      <c r="A171" s="65">
        <v>168</v>
      </c>
      <c r="B171" s="37" t="s">
        <v>10</v>
      </c>
      <c r="C171" s="66" t="s">
        <v>124</v>
      </c>
      <c r="D171" s="66" t="s">
        <v>12</v>
      </c>
      <c r="E171" s="76" t="s">
        <v>188</v>
      </c>
      <c r="F171" s="67">
        <v>67</v>
      </c>
      <c r="G171" s="37">
        <f t="shared" si="26"/>
        <v>33.5</v>
      </c>
      <c r="H171" s="68">
        <v>84.2</v>
      </c>
      <c r="I171" s="37">
        <f t="shared" si="31"/>
        <v>42.1</v>
      </c>
      <c r="J171" s="37">
        <f t="shared" si="32"/>
        <v>75.6</v>
      </c>
    </row>
    <row r="172" ht="14.25" spans="1:10">
      <c r="A172" s="65">
        <v>169</v>
      </c>
      <c r="B172" s="37" t="s">
        <v>10</v>
      </c>
      <c r="C172" s="66" t="s">
        <v>124</v>
      </c>
      <c r="D172" s="66" t="s">
        <v>12</v>
      </c>
      <c r="E172" s="76" t="s">
        <v>189</v>
      </c>
      <c r="F172" s="67">
        <v>67</v>
      </c>
      <c r="G172" s="37">
        <f t="shared" si="26"/>
        <v>33.5</v>
      </c>
      <c r="H172" s="68">
        <v>77.4</v>
      </c>
      <c r="I172" s="37">
        <f t="shared" si="31"/>
        <v>38.7</v>
      </c>
      <c r="J172" s="37">
        <f t="shared" si="32"/>
        <v>72.2</v>
      </c>
    </row>
    <row r="173" ht="14.25" spans="1:10">
      <c r="A173" s="65">
        <v>170</v>
      </c>
      <c r="B173" s="37" t="s">
        <v>10</v>
      </c>
      <c r="C173" s="66" t="s">
        <v>124</v>
      </c>
      <c r="D173" s="66" t="s">
        <v>12</v>
      </c>
      <c r="E173" s="76" t="s">
        <v>190</v>
      </c>
      <c r="F173" s="67">
        <v>71</v>
      </c>
      <c r="G173" s="37">
        <f t="shared" si="26"/>
        <v>35.5</v>
      </c>
      <c r="H173" s="68">
        <v>87.4</v>
      </c>
      <c r="I173" s="37">
        <f t="shared" si="31"/>
        <v>43.7</v>
      </c>
      <c r="J173" s="37">
        <f t="shared" si="32"/>
        <v>79.2</v>
      </c>
    </row>
    <row r="174" ht="14.25" spans="1:10">
      <c r="A174" s="65">
        <v>171</v>
      </c>
      <c r="B174" s="37" t="s">
        <v>10</v>
      </c>
      <c r="C174" s="66" t="s">
        <v>124</v>
      </c>
      <c r="D174" s="66" t="s">
        <v>12</v>
      </c>
      <c r="E174" s="76" t="s">
        <v>191</v>
      </c>
      <c r="F174" s="67">
        <v>64</v>
      </c>
      <c r="G174" s="37">
        <f t="shared" si="26"/>
        <v>32</v>
      </c>
      <c r="H174" s="69">
        <v>83.6</v>
      </c>
      <c r="I174" s="37">
        <f t="shared" si="31"/>
        <v>41.8</v>
      </c>
      <c r="J174" s="37">
        <f t="shared" si="32"/>
        <v>73.8</v>
      </c>
    </row>
    <row r="175" ht="14.25" spans="1:10">
      <c r="A175" s="65">
        <v>172</v>
      </c>
      <c r="B175" s="37" t="s">
        <v>10</v>
      </c>
      <c r="C175" s="66" t="s">
        <v>124</v>
      </c>
      <c r="D175" s="66" t="s">
        <v>12</v>
      </c>
      <c r="E175" s="76" t="s">
        <v>192</v>
      </c>
      <c r="F175" s="67">
        <v>65</v>
      </c>
      <c r="G175" s="37">
        <f t="shared" si="26"/>
        <v>32.5</v>
      </c>
      <c r="H175" s="69">
        <v>81.8</v>
      </c>
      <c r="I175" s="37">
        <f t="shared" si="31"/>
        <v>40.9</v>
      </c>
      <c r="J175" s="37">
        <f t="shared" si="32"/>
        <v>73.4</v>
      </c>
    </row>
    <row r="176" ht="14.25" spans="1:10">
      <c r="A176" s="65">
        <v>173</v>
      </c>
      <c r="B176" s="37" t="s">
        <v>10</v>
      </c>
      <c r="C176" s="66" t="s">
        <v>124</v>
      </c>
      <c r="D176" s="66" t="s">
        <v>12</v>
      </c>
      <c r="E176" s="76" t="s">
        <v>193</v>
      </c>
      <c r="F176" s="67">
        <v>63</v>
      </c>
      <c r="G176" s="37">
        <f t="shared" si="26"/>
        <v>31.5</v>
      </c>
      <c r="H176" s="69">
        <v>89.2</v>
      </c>
      <c r="I176" s="37">
        <f t="shared" si="31"/>
        <v>44.6</v>
      </c>
      <c r="J176" s="37">
        <f t="shared" si="32"/>
        <v>76.1</v>
      </c>
    </row>
    <row r="177" ht="14.25" spans="1:10">
      <c r="A177" s="65">
        <v>174</v>
      </c>
      <c r="B177" s="37" t="s">
        <v>10</v>
      </c>
      <c r="C177" s="66" t="s">
        <v>124</v>
      </c>
      <c r="D177" s="66" t="s">
        <v>12</v>
      </c>
      <c r="E177" s="76" t="s">
        <v>194</v>
      </c>
      <c r="F177" s="67">
        <v>72</v>
      </c>
      <c r="G177" s="37">
        <f t="shared" si="26"/>
        <v>36</v>
      </c>
      <c r="H177" s="69">
        <v>83.8</v>
      </c>
      <c r="I177" s="37">
        <f t="shared" si="31"/>
        <v>41.9</v>
      </c>
      <c r="J177" s="37">
        <f t="shared" si="32"/>
        <v>77.9</v>
      </c>
    </row>
    <row r="178" ht="14.25" spans="1:10">
      <c r="A178" s="65">
        <v>175</v>
      </c>
      <c r="B178" s="37" t="s">
        <v>10</v>
      </c>
      <c r="C178" s="66" t="s">
        <v>11</v>
      </c>
      <c r="D178" s="66" t="s">
        <v>195</v>
      </c>
      <c r="E178" s="76" t="s">
        <v>196</v>
      </c>
      <c r="F178" s="74">
        <v>53</v>
      </c>
      <c r="G178" s="37">
        <f t="shared" si="26"/>
        <v>26.5</v>
      </c>
      <c r="H178" s="69">
        <v>86.2</v>
      </c>
      <c r="I178" s="37">
        <f t="shared" si="31"/>
        <v>43.1</v>
      </c>
      <c r="J178" s="37">
        <f t="shared" si="32"/>
        <v>69.6</v>
      </c>
    </row>
    <row r="179" ht="14.25" spans="1:10">
      <c r="A179" s="65">
        <v>176</v>
      </c>
      <c r="B179" s="37" t="s">
        <v>10</v>
      </c>
      <c r="C179" s="66" t="s">
        <v>11</v>
      </c>
      <c r="D179" s="66" t="s">
        <v>195</v>
      </c>
      <c r="E179" s="76" t="s">
        <v>197</v>
      </c>
      <c r="F179" s="74">
        <v>78</v>
      </c>
      <c r="G179" s="37">
        <f t="shared" si="26"/>
        <v>39</v>
      </c>
      <c r="H179" s="69">
        <v>85.2</v>
      </c>
      <c r="I179" s="37">
        <f t="shared" si="31"/>
        <v>42.6</v>
      </c>
      <c r="J179" s="37">
        <f t="shared" si="32"/>
        <v>81.6</v>
      </c>
    </row>
    <row r="180" ht="14.25" spans="1:10">
      <c r="A180" s="65">
        <v>177</v>
      </c>
      <c r="B180" s="37" t="s">
        <v>10</v>
      </c>
      <c r="C180" s="66" t="s">
        <v>11</v>
      </c>
      <c r="D180" s="66" t="s">
        <v>195</v>
      </c>
      <c r="E180" s="76" t="s">
        <v>198</v>
      </c>
      <c r="F180" s="74">
        <v>63</v>
      </c>
      <c r="G180" s="37">
        <f t="shared" si="26"/>
        <v>31.5</v>
      </c>
      <c r="H180" s="69">
        <v>81.6</v>
      </c>
      <c r="I180" s="37">
        <f t="shared" si="31"/>
        <v>40.8</v>
      </c>
      <c r="J180" s="37">
        <f t="shared" si="32"/>
        <v>72.3</v>
      </c>
    </row>
    <row r="181" ht="14.25" spans="1:10">
      <c r="A181" s="65">
        <v>178</v>
      </c>
      <c r="B181" s="37" t="s">
        <v>10</v>
      </c>
      <c r="C181" s="66" t="s">
        <v>124</v>
      </c>
      <c r="D181" s="66" t="s">
        <v>195</v>
      </c>
      <c r="E181" s="76" t="s">
        <v>199</v>
      </c>
      <c r="F181" s="74">
        <v>79</v>
      </c>
      <c r="G181" s="37">
        <f t="shared" si="26"/>
        <v>39.5</v>
      </c>
      <c r="H181" s="69">
        <v>86.4</v>
      </c>
      <c r="I181" s="37">
        <f t="shared" si="31"/>
        <v>43.2</v>
      </c>
      <c r="J181" s="37">
        <f t="shared" si="32"/>
        <v>82.7</v>
      </c>
    </row>
    <row r="182" ht="14.25" spans="1:10">
      <c r="A182" s="65">
        <v>179</v>
      </c>
      <c r="B182" s="37" t="s">
        <v>10</v>
      </c>
      <c r="C182" s="66" t="s">
        <v>124</v>
      </c>
      <c r="D182" s="66" t="s">
        <v>195</v>
      </c>
      <c r="E182" s="76" t="s">
        <v>200</v>
      </c>
      <c r="F182" s="74">
        <v>69</v>
      </c>
      <c r="G182" s="37">
        <f t="shared" si="26"/>
        <v>34.5</v>
      </c>
      <c r="H182" s="69">
        <v>88.6</v>
      </c>
      <c r="I182" s="37">
        <f t="shared" si="31"/>
        <v>44.3</v>
      </c>
      <c r="J182" s="37">
        <f t="shared" si="32"/>
        <v>78.8</v>
      </c>
    </row>
    <row r="183" ht="14.25" spans="1:10">
      <c r="A183" s="65">
        <v>180</v>
      </c>
      <c r="B183" s="37" t="s">
        <v>10</v>
      </c>
      <c r="C183" s="66" t="s">
        <v>124</v>
      </c>
      <c r="D183" s="66" t="s">
        <v>195</v>
      </c>
      <c r="E183" s="76" t="s">
        <v>201</v>
      </c>
      <c r="F183" s="74">
        <v>70</v>
      </c>
      <c r="G183" s="37">
        <f t="shared" si="26"/>
        <v>35</v>
      </c>
      <c r="H183" s="69">
        <v>82.8</v>
      </c>
      <c r="I183" s="37">
        <f t="shared" si="31"/>
        <v>41.4</v>
      </c>
      <c r="J183" s="37">
        <f t="shared" si="32"/>
        <v>76.4</v>
      </c>
    </row>
    <row r="184" ht="14.25" spans="1:10">
      <c r="A184" s="65">
        <v>181</v>
      </c>
      <c r="B184" s="37" t="s">
        <v>10</v>
      </c>
      <c r="C184" s="66" t="s">
        <v>124</v>
      </c>
      <c r="D184" s="66" t="s">
        <v>195</v>
      </c>
      <c r="E184" s="76" t="s">
        <v>202</v>
      </c>
      <c r="F184" s="74">
        <v>70</v>
      </c>
      <c r="G184" s="37">
        <f t="shared" si="26"/>
        <v>35</v>
      </c>
      <c r="H184" s="69">
        <v>81.4</v>
      </c>
      <c r="I184" s="37">
        <f t="shared" si="31"/>
        <v>40.7</v>
      </c>
      <c r="J184" s="37">
        <f t="shared" si="32"/>
        <v>75.7</v>
      </c>
    </row>
    <row r="185" ht="14.25" spans="1:10">
      <c r="A185" s="65">
        <v>182</v>
      </c>
      <c r="B185" s="37" t="s">
        <v>10</v>
      </c>
      <c r="C185" s="66" t="s">
        <v>124</v>
      </c>
      <c r="D185" s="66" t="s">
        <v>195</v>
      </c>
      <c r="E185" s="76" t="s">
        <v>203</v>
      </c>
      <c r="F185" s="74">
        <v>66</v>
      </c>
      <c r="G185" s="37">
        <f t="shared" si="26"/>
        <v>33</v>
      </c>
      <c r="H185" s="69">
        <v>90</v>
      </c>
      <c r="I185" s="37">
        <f t="shared" si="31"/>
        <v>45</v>
      </c>
      <c r="J185" s="37">
        <f t="shared" si="32"/>
        <v>78</v>
      </c>
    </row>
    <row r="186" ht="14.25" spans="1:10">
      <c r="A186" s="65">
        <v>183</v>
      </c>
      <c r="B186" s="37" t="s">
        <v>10</v>
      </c>
      <c r="C186" s="66" t="s">
        <v>124</v>
      </c>
      <c r="D186" s="66" t="s">
        <v>195</v>
      </c>
      <c r="E186" s="76" t="s">
        <v>204</v>
      </c>
      <c r="F186" s="74">
        <v>67</v>
      </c>
      <c r="G186" s="37">
        <f t="shared" si="26"/>
        <v>33.5</v>
      </c>
      <c r="H186" s="69" t="s">
        <v>20</v>
      </c>
      <c r="I186" s="37"/>
      <c r="J186" s="37"/>
    </row>
    <row r="187" ht="14.25" spans="1:10">
      <c r="A187" s="65">
        <v>184</v>
      </c>
      <c r="B187" s="37" t="s">
        <v>10</v>
      </c>
      <c r="C187" s="66" t="s">
        <v>124</v>
      </c>
      <c r="D187" s="66" t="s">
        <v>195</v>
      </c>
      <c r="E187" s="76" t="s">
        <v>205</v>
      </c>
      <c r="F187" s="74">
        <v>81</v>
      </c>
      <c r="G187" s="37">
        <f t="shared" si="26"/>
        <v>40.5</v>
      </c>
      <c r="H187" s="69">
        <v>86.2</v>
      </c>
      <c r="I187" s="37">
        <f t="shared" ref="I187:I215" si="33">H187*0.5</f>
        <v>43.1</v>
      </c>
      <c r="J187" s="37">
        <f t="shared" ref="J187:J215" si="34">G187+I187</f>
        <v>83.6</v>
      </c>
    </row>
    <row r="188" ht="14.25" spans="1:10">
      <c r="A188" s="65">
        <v>185</v>
      </c>
      <c r="B188" s="37" t="s">
        <v>10</v>
      </c>
      <c r="C188" s="66" t="s">
        <v>124</v>
      </c>
      <c r="D188" s="66" t="s">
        <v>195</v>
      </c>
      <c r="E188" s="76" t="s">
        <v>206</v>
      </c>
      <c r="F188" s="74">
        <v>69</v>
      </c>
      <c r="G188" s="37">
        <f t="shared" si="26"/>
        <v>34.5</v>
      </c>
      <c r="H188" s="68">
        <v>85.2</v>
      </c>
      <c r="I188" s="37">
        <f t="shared" si="33"/>
        <v>42.6</v>
      </c>
      <c r="J188" s="37">
        <f t="shared" si="34"/>
        <v>77.1</v>
      </c>
    </row>
    <row r="189" ht="14.25" spans="1:10">
      <c r="A189" s="65">
        <v>186</v>
      </c>
      <c r="B189" s="37" t="s">
        <v>10</v>
      </c>
      <c r="C189" s="66" t="s">
        <v>124</v>
      </c>
      <c r="D189" s="66" t="s">
        <v>195</v>
      </c>
      <c r="E189" s="76" t="s">
        <v>207</v>
      </c>
      <c r="F189" s="74">
        <v>72</v>
      </c>
      <c r="G189" s="37">
        <f t="shared" si="26"/>
        <v>36</v>
      </c>
      <c r="H189" s="68">
        <v>86.4</v>
      </c>
      <c r="I189" s="37">
        <f t="shared" si="33"/>
        <v>43.2</v>
      </c>
      <c r="J189" s="37">
        <f t="shared" si="34"/>
        <v>79.2</v>
      </c>
    </row>
    <row r="190" ht="14.25" spans="1:10">
      <c r="A190" s="65">
        <v>187</v>
      </c>
      <c r="B190" s="37" t="s">
        <v>10</v>
      </c>
      <c r="C190" s="66" t="s">
        <v>124</v>
      </c>
      <c r="D190" s="66" t="s">
        <v>208</v>
      </c>
      <c r="E190" s="76" t="s">
        <v>209</v>
      </c>
      <c r="F190" s="67">
        <v>67.5</v>
      </c>
      <c r="G190" s="37">
        <f t="shared" si="26"/>
        <v>33.75</v>
      </c>
      <c r="H190" s="68">
        <v>79.6</v>
      </c>
      <c r="I190" s="37">
        <f t="shared" si="33"/>
        <v>39.8</v>
      </c>
      <c r="J190" s="37">
        <f t="shared" si="34"/>
        <v>73.55</v>
      </c>
    </row>
    <row r="191" ht="14.25" spans="1:10">
      <c r="A191" s="65">
        <v>188</v>
      </c>
      <c r="B191" s="37" t="s">
        <v>10</v>
      </c>
      <c r="C191" s="66" t="s">
        <v>124</v>
      </c>
      <c r="D191" s="66" t="s">
        <v>208</v>
      </c>
      <c r="E191" s="76" t="s">
        <v>210</v>
      </c>
      <c r="F191" s="67">
        <v>73.5</v>
      </c>
      <c r="G191" s="37">
        <f t="shared" si="26"/>
        <v>36.75</v>
      </c>
      <c r="H191" s="68">
        <v>83.8</v>
      </c>
      <c r="I191" s="37">
        <f t="shared" si="33"/>
        <v>41.9</v>
      </c>
      <c r="J191" s="37">
        <f t="shared" si="34"/>
        <v>78.65</v>
      </c>
    </row>
    <row r="192" ht="14.25" spans="1:10">
      <c r="A192" s="65">
        <v>189</v>
      </c>
      <c r="B192" s="37" t="s">
        <v>10</v>
      </c>
      <c r="C192" s="72" t="s">
        <v>124</v>
      </c>
      <c r="D192" s="72" t="s">
        <v>208</v>
      </c>
      <c r="E192" s="76" t="s">
        <v>211</v>
      </c>
      <c r="F192" s="67">
        <v>53</v>
      </c>
      <c r="G192" s="37">
        <f t="shared" si="26"/>
        <v>26.5</v>
      </c>
      <c r="H192" s="68">
        <v>68.8</v>
      </c>
      <c r="I192" s="37">
        <f t="shared" si="33"/>
        <v>34.4</v>
      </c>
      <c r="J192" s="37">
        <f t="shared" si="34"/>
        <v>60.9</v>
      </c>
    </row>
    <row r="193" ht="14.25" spans="1:10">
      <c r="A193" s="65">
        <v>190</v>
      </c>
      <c r="B193" s="37" t="s">
        <v>10</v>
      </c>
      <c r="C193" s="72" t="s">
        <v>124</v>
      </c>
      <c r="D193" s="72" t="s">
        <v>212</v>
      </c>
      <c r="E193" s="76" t="s">
        <v>213</v>
      </c>
      <c r="F193" s="67">
        <v>63</v>
      </c>
      <c r="G193" s="37">
        <f t="shared" si="26"/>
        <v>31.5</v>
      </c>
      <c r="H193" s="68">
        <v>87.4</v>
      </c>
      <c r="I193" s="37">
        <f t="shared" si="33"/>
        <v>43.7</v>
      </c>
      <c r="J193" s="37">
        <f t="shared" si="34"/>
        <v>75.2</v>
      </c>
    </row>
    <row r="194" ht="14.25" spans="1:10">
      <c r="A194" s="65">
        <v>191</v>
      </c>
      <c r="B194" s="37" t="s">
        <v>10</v>
      </c>
      <c r="C194" s="66" t="s">
        <v>124</v>
      </c>
      <c r="D194" s="66" t="s">
        <v>212</v>
      </c>
      <c r="E194" s="76" t="s">
        <v>214</v>
      </c>
      <c r="F194" s="67">
        <v>63</v>
      </c>
      <c r="G194" s="37">
        <f t="shared" si="26"/>
        <v>31.5</v>
      </c>
      <c r="H194" s="68">
        <v>79.8</v>
      </c>
      <c r="I194" s="37">
        <f t="shared" si="33"/>
        <v>39.9</v>
      </c>
      <c r="J194" s="37">
        <f t="shared" si="34"/>
        <v>71.4</v>
      </c>
    </row>
    <row r="195" ht="14.25" spans="1:10">
      <c r="A195" s="65">
        <v>192</v>
      </c>
      <c r="B195" s="37" t="s">
        <v>10</v>
      </c>
      <c r="C195" s="66" t="s">
        <v>124</v>
      </c>
      <c r="D195" s="66" t="s">
        <v>212</v>
      </c>
      <c r="E195" s="76" t="s">
        <v>215</v>
      </c>
      <c r="F195" s="67">
        <v>63</v>
      </c>
      <c r="G195" s="37">
        <f t="shared" si="26"/>
        <v>31.5</v>
      </c>
      <c r="H195" s="68">
        <v>80.8</v>
      </c>
      <c r="I195" s="37">
        <f t="shared" si="33"/>
        <v>40.4</v>
      </c>
      <c r="J195" s="37">
        <f t="shared" si="34"/>
        <v>71.9</v>
      </c>
    </row>
    <row r="196" ht="14.25" spans="1:10">
      <c r="A196" s="65">
        <v>193</v>
      </c>
      <c r="B196" s="37" t="s">
        <v>10</v>
      </c>
      <c r="C196" s="66" t="s">
        <v>124</v>
      </c>
      <c r="D196" s="66" t="s">
        <v>212</v>
      </c>
      <c r="E196" s="76" t="s">
        <v>216</v>
      </c>
      <c r="F196" s="67">
        <v>69</v>
      </c>
      <c r="G196" s="37">
        <f t="shared" ref="G196:G259" si="35">F196*0.5</f>
        <v>34.5</v>
      </c>
      <c r="H196" s="68">
        <v>78.2</v>
      </c>
      <c r="I196" s="37">
        <f t="shared" si="33"/>
        <v>39.1</v>
      </c>
      <c r="J196" s="37">
        <f t="shared" si="34"/>
        <v>73.6</v>
      </c>
    </row>
    <row r="197" ht="14.25" spans="1:10">
      <c r="A197" s="65">
        <v>194</v>
      </c>
      <c r="B197" s="37" t="s">
        <v>10</v>
      </c>
      <c r="C197" s="73" t="s">
        <v>124</v>
      </c>
      <c r="D197" s="73" t="s">
        <v>212</v>
      </c>
      <c r="E197" s="76" t="s">
        <v>217</v>
      </c>
      <c r="F197" s="67">
        <v>63</v>
      </c>
      <c r="G197" s="37">
        <f t="shared" si="35"/>
        <v>31.5</v>
      </c>
      <c r="H197" s="68">
        <v>80</v>
      </c>
      <c r="I197" s="37">
        <f t="shared" si="33"/>
        <v>40</v>
      </c>
      <c r="J197" s="37">
        <f t="shared" si="34"/>
        <v>71.5</v>
      </c>
    </row>
    <row r="198" ht="14.25" spans="1:10">
      <c r="A198" s="65">
        <v>195</v>
      </c>
      <c r="B198" s="37" t="s">
        <v>10</v>
      </c>
      <c r="C198" s="73" t="s">
        <v>124</v>
      </c>
      <c r="D198" s="73" t="s">
        <v>212</v>
      </c>
      <c r="E198" s="76" t="s">
        <v>218</v>
      </c>
      <c r="F198" s="67">
        <v>65</v>
      </c>
      <c r="G198" s="37">
        <f t="shared" si="35"/>
        <v>32.5</v>
      </c>
      <c r="H198" s="68">
        <v>81.8</v>
      </c>
      <c r="I198" s="37">
        <f t="shared" si="33"/>
        <v>40.9</v>
      </c>
      <c r="J198" s="37">
        <f t="shared" si="34"/>
        <v>73.4</v>
      </c>
    </row>
    <row r="199" ht="14.25" spans="1:10">
      <c r="A199" s="65">
        <v>196</v>
      </c>
      <c r="B199" s="37" t="s">
        <v>10</v>
      </c>
      <c r="C199" s="73" t="s">
        <v>11</v>
      </c>
      <c r="D199" s="75" t="s">
        <v>219</v>
      </c>
      <c r="E199" s="76" t="s">
        <v>220</v>
      </c>
      <c r="F199" s="67">
        <v>85</v>
      </c>
      <c r="G199" s="37">
        <f t="shared" si="35"/>
        <v>42.5</v>
      </c>
      <c r="H199" s="68">
        <v>82.2</v>
      </c>
      <c r="I199" s="37">
        <f t="shared" si="33"/>
        <v>41.1</v>
      </c>
      <c r="J199" s="37">
        <f t="shared" si="34"/>
        <v>83.6</v>
      </c>
    </row>
    <row r="200" ht="14.25" spans="1:10">
      <c r="A200" s="65">
        <v>197</v>
      </c>
      <c r="B200" s="37" t="s">
        <v>10</v>
      </c>
      <c r="C200" s="73" t="s">
        <v>11</v>
      </c>
      <c r="D200" s="75" t="s">
        <v>219</v>
      </c>
      <c r="E200" s="76" t="s">
        <v>221</v>
      </c>
      <c r="F200" s="67">
        <v>74</v>
      </c>
      <c r="G200" s="37">
        <f t="shared" si="35"/>
        <v>37</v>
      </c>
      <c r="H200" s="68">
        <v>79.2</v>
      </c>
      <c r="I200" s="37">
        <f t="shared" si="33"/>
        <v>39.6</v>
      </c>
      <c r="J200" s="37">
        <f t="shared" si="34"/>
        <v>76.6</v>
      </c>
    </row>
    <row r="201" ht="14.25" spans="1:10">
      <c r="A201" s="65">
        <v>198</v>
      </c>
      <c r="B201" s="37" t="s">
        <v>10</v>
      </c>
      <c r="C201" s="73" t="s">
        <v>11</v>
      </c>
      <c r="D201" s="75" t="s">
        <v>219</v>
      </c>
      <c r="E201" s="76" t="s">
        <v>222</v>
      </c>
      <c r="F201" s="67">
        <v>75</v>
      </c>
      <c r="G201" s="37">
        <f t="shared" si="35"/>
        <v>37.5</v>
      </c>
      <c r="H201" s="69">
        <v>80.2</v>
      </c>
      <c r="I201" s="37">
        <f t="shared" si="33"/>
        <v>40.1</v>
      </c>
      <c r="J201" s="37">
        <f t="shared" si="34"/>
        <v>77.6</v>
      </c>
    </row>
    <row r="202" ht="14.25" spans="1:10">
      <c r="A202" s="65">
        <v>199</v>
      </c>
      <c r="B202" s="37" t="s">
        <v>10</v>
      </c>
      <c r="C202" s="73" t="s">
        <v>11</v>
      </c>
      <c r="D202" s="75" t="s">
        <v>219</v>
      </c>
      <c r="E202" s="76" t="s">
        <v>223</v>
      </c>
      <c r="F202" s="67">
        <v>80</v>
      </c>
      <c r="G202" s="37">
        <f t="shared" si="35"/>
        <v>40</v>
      </c>
      <c r="H202" s="68">
        <v>69.6</v>
      </c>
      <c r="I202" s="37">
        <f t="shared" si="33"/>
        <v>34.8</v>
      </c>
      <c r="J202" s="37">
        <f t="shared" si="34"/>
        <v>74.8</v>
      </c>
    </row>
    <row r="203" ht="14.25" spans="1:10">
      <c r="A203" s="65">
        <v>200</v>
      </c>
      <c r="B203" s="37" t="s">
        <v>10</v>
      </c>
      <c r="C203" s="66" t="s">
        <v>11</v>
      </c>
      <c r="D203" s="66" t="s">
        <v>219</v>
      </c>
      <c r="E203" s="76" t="s">
        <v>224</v>
      </c>
      <c r="F203" s="67">
        <v>77</v>
      </c>
      <c r="G203" s="37">
        <f t="shared" si="35"/>
        <v>38.5</v>
      </c>
      <c r="H203" s="69">
        <v>74.8</v>
      </c>
      <c r="I203" s="37">
        <f t="shared" si="33"/>
        <v>37.4</v>
      </c>
      <c r="J203" s="37">
        <f t="shared" si="34"/>
        <v>75.9</v>
      </c>
    </row>
    <row r="204" ht="14.25" spans="1:10">
      <c r="A204" s="65">
        <v>201</v>
      </c>
      <c r="B204" s="37" t="s">
        <v>10</v>
      </c>
      <c r="C204" s="66" t="s">
        <v>11</v>
      </c>
      <c r="D204" s="66" t="s">
        <v>219</v>
      </c>
      <c r="E204" s="76" t="s">
        <v>225</v>
      </c>
      <c r="F204" s="67">
        <v>84</v>
      </c>
      <c r="G204" s="37">
        <f t="shared" si="35"/>
        <v>42</v>
      </c>
      <c r="H204" s="69">
        <v>71.6</v>
      </c>
      <c r="I204" s="37">
        <f t="shared" si="33"/>
        <v>35.8</v>
      </c>
      <c r="J204" s="37">
        <f t="shared" si="34"/>
        <v>77.8</v>
      </c>
    </row>
    <row r="205" ht="14.25" spans="1:10">
      <c r="A205" s="65">
        <v>202</v>
      </c>
      <c r="B205" s="37" t="s">
        <v>10</v>
      </c>
      <c r="C205" s="66" t="s">
        <v>11</v>
      </c>
      <c r="D205" s="66" t="s">
        <v>219</v>
      </c>
      <c r="E205" s="76" t="s">
        <v>226</v>
      </c>
      <c r="F205" s="67">
        <v>79</v>
      </c>
      <c r="G205" s="37">
        <f t="shared" si="35"/>
        <v>39.5</v>
      </c>
      <c r="H205" s="69">
        <v>78</v>
      </c>
      <c r="I205" s="37">
        <f t="shared" si="33"/>
        <v>39</v>
      </c>
      <c r="J205" s="37">
        <f t="shared" si="34"/>
        <v>78.5</v>
      </c>
    </row>
    <row r="206" ht="14.25" spans="1:10">
      <c r="A206" s="65">
        <v>203</v>
      </c>
      <c r="B206" s="37" t="s">
        <v>10</v>
      </c>
      <c r="C206" s="66" t="s">
        <v>11</v>
      </c>
      <c r="D206" s="66" t="s">
        <v>219</v>
      </c>
      <c r="E206" s="76" t="s">
        <v>227</v>
      </c>
      <c r="F206" s="67">
        <v>74</v>
      </c>
      <c r="G206" s="37">
        <f t="shared" si="35"/>
        <v>37</v>
      </c>
      <c r="H206" s="69">
        <v>80.4</v>
      </c>
      <c r="I206" s="37">
        <f t="shared" si="33"/>
        <v>40.2</v>
      </c>
      <c r="J206" s="37">
        <f t="shared" si="34"/>
        <v>77.2</v>
      </c>
    </row>
    <row r="207" ht="14.25" spans="1:10">
      <c r="A207" s="65">
        <v>204</v>
      </c>
      <c r="B207" s="37" t="s">
        <v>10</v>
      </c>
      <c r="C207" s="66" t="s">
        <v>11</v>
      </c>
      <c r="D207" s="66" t="s">
        <v>219</v>
      </c>
      <c r="E207" s="76" t="s">
        <v>228</v>
      </c>
      <c r="F207" s="67">
        <v>89</v>
      </c>
      <c r="G207" s="37">
        <f t="shared" si="35"/>
        <v>44.5</v>
      </c>
      <c r="H207" s="69">
        <v>85.8</v>
      </c>
      <c r="I207" s="37">
        <f t="shared" si="33"/>
        <v>42.9</v>
      </c>
      <c r="J207" s="37">
        <f t="shared" si="34"/>
        <v>87.4</v>
      </c>
    </row>
    <row r="208" ht="14.25" spans="1:10">
      <c r="A208" s="65">
        <v>205</v>
      </c>
      <c r="B208" s="37" t="s">
        <v>10</v>
      </c>
      <c r="C208" s="66" t="s">
        <v>11</v>
      </c>
      <c r="D208" s="66" t="s">
        <v>219</v>
      </c>
      <c r="E208" s="76" t="s">
        <v>229</v>
      </c>
      <c r="F208" s="67">
        <v>73</v>
      </c>
      <c r="G208" s="37">
        <f t="shared" si="35"/>
        <v>36.5</v>
      </c>
      <c r="H208" s="69">
        <v>86</v>
      </c>
      <c r="I208" s="37">
        <f t="shared" si="33"/>
        <v>43</v>
      </c>
      <c r="J208" s="37">
        <f t="shared" si="34"/>
        <v>79.5</v>
      </c>
    </row>
    <row r="209" ht="14.25" spans="1:10">
      <c r="A209" s="65">
        <v>206</v>
      </c>
      <c r="B209" s="37" t="s">
        <v>10</v>
      </c>
      <c r="C209" s="66" t="s">
        <v>11</v>
      </c>
      <c r="D209" s="66" t="s">
        <v>219</v>
      </c>
      <c r="E209" s="76" t="s">
        <v>230</v>
      </c>
      <c r="F209" s="67">
        <v>72</v>
      </c>
      <c r="G209" s="37">
        <f t="shared" si="35"/>
        <v>36</v>
      </c>
      <c r="H209" s="69">
        <v>80.6</v>
      </c>
      <c r="I209" s="37">
        <f t="shared" si="33"/>
        <v>40.3</v>
      </c>
      <c r="J209" s="37">
        <f t="shared" si="34"/>
        <v>76.3</v>
      </c>
    </row>
    <row r="210" ht="14.25" spans="1:10">
      <c r="A210" s="65">
        <v>207</v>
      </c>
      <c r="B210" s="37" t="s">
        <v>10</v>
      </c>
      <c r="C210" s="66" t="s">
        <v>11</v>
      </c>
      <c r="D210" s="66" t="s">
        <v>219</v>
      </c>
      <c r="E210" s="76" t="s">
        <v>231</v>
      </c>
      <c r="F210" s="67">
        <v>71</v>
      </c>
      <c r="G210" s="37">
        <f t="shared" si="35"/>
        <v>35.5</v>
      </c>
      <c r="H210" s="68">
        <v>77.2</v>
      </c>
      <c r="I210" s="37">
        <f t="shared" si="33"/>
        <v>38.6</v>
      </c>
      <c r="J210" s="37">
        <f t="shared" si="34"/>
        <v>74.1</v>
      </c>
    </row>
    <row r="211" ht="14.25" spans="1:10">
      <c r="A211" s="65">
        <v>208</v>
      </c>
      <c r="B211" s="37" t="s">
        <v>10</v>
      </c>
      <c r="C211" s="66" t="s">
        <v>11</v>
      </c>
      <c r="D211" s="66" t="s">
        <v>219</v>
      </c>
      <c r="E211" s="76" t="s">
        <v>232</v>
      </c>
      <c r="F211" s="67">
        <v>71</v>
      </c>
      <c r="G211" s="37">
        <f t="shared" si="35"/>
        <v>35.5</v>
      </c>
      <c r="H211" s="68">
        <v>85</v>
      </c>
      <c r="I211" s="37">
        <f t="shared" si="33"/>
        <v>42.5</v>
      </c>
      <c r="J211" s="37">
        <f t="shared" si="34"/>
        <v>78</v>
      </c>
    </row>
    <row r="212" ht="14.25" spans="1:10">
      <c r="A212" s="65">
        <v>209</v>
      </c>
      <c r="B212" s="37" t="s">
        <v>10</v>
      </c>
      <c r="C212" s="66" t="s">
        <v>11</v>
      </c>
      <c r="D212" s="66" t="s">
        <v>219</v>
      </c>
      <c r="E212" s="76" t="s">
        <v>233</v>
      </c>
      <c r="F212" s="67">
        <v>76</v>
      </c>
      <c r="G212" s="37">
        <f t="shared" si="35"/>
        <v>38</v>
      </c>
      <c r="H212" s="68">
        <v>83.2</v>
      </c>
      <c r="I212" s="37">
        <f t="shared" si="33"/>
        <v>41.6</v>
      </c>
      <c r="J212" s="37">
        <f t="shared" si="34"/>
        <v>79.6</v>
      </c>
    </row>
    <row r="213" ht="14.25" spans="1:10">
      <c r="A213" s="65">
        <v>210</v>
      </c>
      <c r="B213" s="37" t="s">
        <v>10</v>
      </c>
      <c r="C213" s="66" t="s">
        <v>11</v>
      </c>
      <c r="D213" s="66" t="s">
        <v>219</v>
      </c>
      <c r="E213" s="76" t="s">
        <v>234</v>
      </c>
      <c r="F213" s="67">
        <v>80</v>
      </c>
      <c r="G213" s="37">
        <f t="shared" si="35"/>
        <v>40</v>
      </c>
      <c r="H213" s="68">
        <v>80.6</v>
      </c>
      <c r="I213" s="37">
        <f t="shared" si="33"/>
        <v>40.3</v>
      </c>
      <c r="J213" s="37">
        <f t="shared" si="34"/>
        <v>80.3</v>
      </c>
    </row>
    <row r="214" ht="14.25" spans="1:10">
      <c r="A214" s="65">
        <v>211</v>
      </c>
      <c r="B214" s="37" t="s">
        <v>10</v>
      </c>
      <c r="C214" s="66" t="s">
        <v>11</v>
      </c>
      <c r="D214" s="66" t="s">
        <v>219</v>
      </c>
      <c r="E214" s="76" t="s">
        <v>235</v>
      </c>
      <c r="F214" s="67">
        <v>75</v>
      </c>
      <c r="G214" s="37">
        <f t="shared" si="35"/>
        <v>37.5</v>
      </c>
      <c r="H214" s="68">
        <v>85</v>
      </c>
      <c r="I214" s="37">
        <f t="shared" si="33"/>
        <v>42.5</v>
      </c>
      <c r="J214" s="37">
        <f t="shared" si="34"/>
        <v>80</v>
      </c>
    </row>
    <row r="215" ht="14.25" spans="1:10">
      <c r="A215" s="65">
        <v>212</v>
      </c>
      <c r="B215" s="37" t="s">
        <v>10</v>
      </c>
      <c r="C215" s="66" t="s">
        <v>11</v>
      </c>
      <c r="D215" s="66" t="s">
        <v>219</v>
      </c>
      <c r="E215" s="76" t="s">
        <v>236</v>
      </c>
      <c r="F215" s="74">
        <v>72</v>
      </c>
      <c r="G215" s="37">
        <f t="shared" si="35"/>
        <v>36</v>
      </c>
      <c r="H215" s="68">
        <v>79.8</v>
      </c>
      <c r="I215" s="37">
        <f t="shared" si="33"/>
        <v>39.9</v>
      </c>
      <c r="J215" s="37">
        <f t="shared" si="34"/>
        <v>75.9</v>
      </c>
    </row>
    <row r="216" ht="14.25" spans="1:10">
      <c r="A216" s="65">
        <v>213</v>
      </c>
      <c r="B216" s="37" t="s">
        <v>10</v>
      </c>
      <c r="C216" s="66" t="s">
        <v>11</v>
      </c>
      <c r="D216" s="66" t="s">
        <v>219</v>
      </c>
      <c r="E216" s="76" t="s">
        <v>237</v>
      </c>
      <c r="F216" s="74">
        <v>72</v>
      </c>
      <c r="G216" s="37">
        <f t="shared" si="35"/>
        <v>36</v>
      </c>
      <c r="H216" s="69" t="s">
        <v>20</v>
      </c>
      <c r="I216" s="37"/>
      <c r="J216" s="37"/>
    </row>
    <row r="217" ht="14.25" spans="1:10">
      <c r="A217" s="65">
        <v>214</v>
      </c>
      <c r="B217" s="37" t="s">
        <v>10</v>
      </c>
      <c r="C217" s="66" t="s">
        <v>124</v>
      </c>
      <c r="D217" s="66" t="s">
        <v>219</v>
      </c>
      <c r="E217" s="76" t="s">
        <v>238</v>
      </c>
      <c r="F217" s="74">
        <v>84</v>
      </c>
      <c r="G217" s="37">
        <f t="shared" si="35"/>
        <v>42</v>
      </c>
      <c r="H217" s="68">
        <v>87</v>
      </c>
      <c r="I217" s="37">
        <f t="shared" ref="I217:I233" si="36">H217*0.5</f>
        <v>43.5</v>
      </c>
      <c r="J217" s="37">
        <f t="shared" ref="J217:J233" si="37">G217+I217</f>
        <v>85.5</v>
      </c>
    </row>
    <row r="218" ht="14.25" spans="1:10">
      <c r="A218" s="65">
        <v>215</v>
      </c>
      <c r="B218" s="37" t="s">
        <v>10</v>
      </c>
      <c r="C218" s="66" t="s">
        <v>124</v>
      </c>
      <c r="D218" s="66" t="s">
        <v>219</v>
      </c>
      <c r="E218" s="76" t="s">
        <v>239</v>
      </c>
      <c r="F218" s="74">
        <v>84</v>
      </c>
      <c r="G218" s="37">
        <f t="shared" si="35"/>
        <v>42</v>
      </c>
      <c r="H218" s="68">
        <v>76.2</v>
      </c>
      <c r="I218" s="37">
        <f t="shared" si="36"/>
        <v>38.1</v>
      </c>
      <c r="J218" s="37">
        <f t="shared" si="37"/>
        <v>80.1</v>
      </c>
    </row>
    <row r="219" ht="14.25" spans="1:10">
      <c r="A219" s="65">
        <v>216</v>
      </c>
      <c r="B219" s="37" t="s">
        <v>10</v>
      </c>
      <c r="C219" s="66" t="s">
        <v>124</v>
      </c>
      <c r="D219" s="66" t="s">
        <v>219</v>
      </c>
      <c r="E219" s="76" t="s">
        <v>240</v>
      </c>
      <c r="F219" s="74">
        <v>75</v>
      </c>
      <c r="G219" s="37">
        <f t="shared" si="35"/>
        <v>37.5</v>
      </c>
      <c r="H219" s="68">
        <v>76.8</v>
      </c>
      <c r="I219" s="37">
        <f t="shared" si="36"/>
        <v>38.4</v>
      </c>
      <c r="J219" s="37">
        <f t="shared" si="37"/>
        <v>75.9</v>
      </c>
    </row>
    <row r="220" ht="14.25" spans="1:10">
      <c r="A220" s="65">
        <v>217</v>
      </c>
      <c r="B220" s="37" t="s">
        <v>10</v>
      </c>
      <c r="C220" s="66" t="s">
        <v>11</v>
      </c>
      <c r="D220" s="66" t="s">
        <v>241</v>
      </c>
      <c r="E220" s="76" t="s">
        <v>242</v>
      </c>
      <c r="F220" s="74">
        <v>69.5</v>
      </c>
      <c r="G220" s="37">
        <f t="shared" si="35"/>
        <v>34.75</v>
      </c>
      <c r="H220" s="68">
        <v>75.4</v>
      </c>
      <c r="I220" s="37">
        <f t="shared" si="36"/>
        <v>37.7</v>
      </c>
      <c r="J220" s="37">
        <f t="shared" si="37"/>
        <v>72.45</v>
      </c>
    </row>
    <row r="221" ht="14.25" spans="1:10">
      <c r="A221" s="65">
        <v>218</v>
      </c>
      <c r="B221" s="37" t="s">
        <v>10</v>
      </c>
      <c r="C221" s="66" t="s">
        <v>11</v>
      </c>
      <c r="D221" s="66" t="s">
        <v>241</v>
      </c>
      <c r="E221" s="76" t="s">
        <v>243</v>
      </c>
      <c r="F221" s="74">
        <v>48.5</v>
      </c>
      <c r="G221" s="37">
        <f t="shared" si="35"/>
        <v>24.25</v>
      </c>
      <c r="H221" s="68">
        <v>77.4</v>
      </c>
      <c r="I221" s="37">
        <f t="shared" si="36"/>
        <v>38.7</v>
      </c>
      <c r="J221" s="37">
        <f t="shared" si="37"/>
        <v>62.95</v>
      </c>
    </row>
    <row r="222" ht="14.25" spans="1:10">
      <c r="A222" s="65">
        <v>219</v>
      </c>
      <c r="B222" s="37" t="s">
        <v>10</v>
      </c>
      <c r="C222" s="66" t="s">
        <v>11</v>
      </c>
      <c r="D222" s="66" t="s">
        <v>241</v>
      </c>
      <c r="E222" s="76" t="s">
        <v>244</v>
      </c>
      <c r="F222" s="74">
        <v>34.5</v>
      </c>
      <c r="G222" s="37">
        <f t="shared" si="35"/>
        <v>17.25</v>
      </c>
      <c r="H222" s="68">
        <v>75</v>
      </c>
      <c r="I222" s="37">
        <f t="shared" si="36"/>
        <v>37.5</v>
      </c>
      <c r="J222" s="37">
        <f t="shared" si="37"/>
        <v>54.75</v>
      </c>
    </row>
    <row r="223" ht="14.25" spans="1:10">
      <c r="A223" s="65">
        <v>220</v>
      </c>
      <c r="B223" s="37" t="s">
        <v>10</v>
      </c>
      <c r="C223" s="66" t="s">
        <v>11</v>
      </c>
      <c r="D223" s="67" t="s">
        <v>241</v>
      </c>
      <c r="E223" s="76" t="s">
        <v>245</v>
      </c>
      <c r="F223" s="74">
        <v>60</v>
      </c>
      <c r="G223" s="37">
        <f t="shared" si="35"/>
        <v>30</v>
      </c>
      <c r="H223" s="68">
        <v>69.8</v>
      </c>
      <c r="I223" s="37">
        <f t="shared" si="36"/>
        <v>34.9</v>
      </c>
      <c r="J223" s="37">
        <f t="shared" si="37"/>
        <v>64.9</v>
      </c>
    </row>
    <row r="224" ht="14.25" spans="1:10">
      <c r="A224" s="65">
        <v>221</v>
      </c>
      <c r="B224" s="37" t="s">
        <v>10</v>
      </c>
      <c r="C224" s="66" t="s">
        <v>11</v>
      </c>
      <c r="D224" s="67" t="s">
        <v>241</v>
      </c>
      <c r="E224" s="76" t="s">
        <v>246</v>
      </c>
      <c r="F224" s="74">
        <v>23.5</v>
      </c>
      <c r="G224" s="37">
        <f t="shared" si="35"/>
        <v>11.75</v>
      </c>
      <c r="H224" s="68">
        <v>71.8</v>
      </c>
      <c r="I224" s="37">
        <f t="shared" si="36"/>
        <v>35.9</v>
      </c>
      <c r="J224" s="37">
        <f t="shared" si="37"/>
        <v>47.65</v>
      </c>
    </row>
    <row r="225" ht="14.25" spans="1:10">
      <c r="A225" s="65">
        <v>222</v>
      </c>
      <c r="B225" s="37" t="s">
        <v>10</v>
      </c>
      <c r="C225" s="66" t="s">
        <v>11</v>
      </c>
      <c r="D225" s="67" t="s">
        <v>241</v>
      </c>
      <c r="E225" s="76" t="s">
        <v>247</v>
      </c>
      <c r="F225" s="74">
        <v>27</v>
      </c>
      <c r="G225" s="37">
        <f t="shared" si="35"/>
        <v>13.5</v>
      </c>
      <c r="H225" s="68">
        <v>73.2</v>
      </c>
      <c r="I225" s="37">
        <f t="shared" si="36"/>
        <v>36.6</v>
      </c>
      <c r="J225" s="37">
        <f t="shared" si="37"/>
        <v>50.1</v>
      </c>
    </row>
    <row r="226" ht="14.25" spans="1:10">
      <c r="A226" s="65">
        <v>223</v>
      </c>
      <c r="B226" s="37" t="s">
        <v>10</v>
      </c>
      <c r="C226" s="66" t="s">
        <v>124</v>
      </c>
      <c r="D226" s="67" t="s">
        <v>241</v>
      </c>
      <c r="E226" s="76" t="s">
        <v>248</v>
      </c>
      <c r="F226" s="74">
        <v>42</v>
      </c>
      <c r="G226" s="37">
        <f t="shared" si="35"/>
        <v>21</v>
      </c>
      <c r="H226" s="68">
        <v>67.6</v>
      </c>
      <c r="I226" s="37">
        <f t="shared" si="36"/>
        <v>33.8</v>
      </c>
      <c r="J226" s="37">
        <f t="shared" si="37"/>
        <v>54.8</v>
      </c>
    </row>
    <row r="227" ht="14.25" spans="1:10">
      <c r="A227" s="65">
        <v>224</v>
      </c>
      <c r="B227" s="37" t="s">
        <v>10</v>
      </c>
      <c r="C227" s="66" t="s">
        <v>124</v>
      </c>
      <c r="D227" s="67" t="s">
        <v>241</v>
      </c>
      <c r="E227" s="76" t="s">
        <v>249</v>
      </c>
      <c r="F227" s="74">
        <v>20.5</v>
      </c>
      <c r="G227" s="37">
        <f t="shared" si="35"/>
        <v>10.25</v>
      </c>
      <c r="H227" s="68">
        <v>69.8</v>
      </c>
      <c r="I227" s="37">
        <f t="shared" si="36"/>
        <v>34.9</v>
      </c>
      <c r="J227" s="37">
        <f t="shared" si="37"/>
        <v>45.15</v>
      </c>
    </row>
    <row r="228" ht="14.25" spans="1:10">
      <c r="A228" s="65">
        <v>225</v>
      </c>
      <c r="B228" s="37" t="s">
        <v>10</v>
      </c>
      <c r="C228" s="66" t="s">
        <v>11</v>
      </c>
      <c r="D228" s="67" t="s">
        <v>250</v>
      </c>
      <c r="E228" s="76" t="s">
        <v>251</v>
      </c>
      <c r="F228" s="74">
        <v>52</v>
      </c>
      <c r="G228" s="37">
        <f t="shared" si="35"/>
        <v>26</v>
      </c>
      <c r="H228" s="68">
        <v>70.6</v>
      </c>
      <c r="I228" s="37">
        <f t="shared" si="36"/>
        <v>35.3</v>
      </c>
      <c r="J228" s="37">
        <f t="shared" si="37"/>
        <v>61.3</v>
      </c>
    </row>
    <row r="229" ht="14.25" spans="1:10">
      <c r="A229" s="65">
        <v>226</v>
      </c>
      <c r="B229" s="37" t="s">
        <v>10</v>
      </c>
      <c r="C229" s="66" t="s">
        <v>11</v>
      </c>
      <c r="D229" s="67" t="s">
        <v>250</v>
      </c>
      <c r="E229" s="76" t="s">
        <v>252</v>
      </c>
      <c r="F229" s="74">
        <v>46.5</v>
      </c>
      <c r="G229" s="37">
        <f t="shared" si="35"/>
        <v>23.25</v>
      </c>
      <c r="H229" s="68">
        <v>77.8</v>
      </c>
      <c r="I229" s="37">
        <f t="shared" si="36"/>
        <v>38.9</v>
      </c>
      <c r="J229" s="37">
        <f t="shared" si="37"/>
        <v>62.15</v>
      </c>
    </row>
    <row r="230" ht="14.25" spans="1:10">
      <c r="A230" s="65">
        <v>227</v>
      </c>
      <c r="B230" s="37" t="s">
        <v>10</v>
      </c>
      <c r="C230" s="66" t="s">
        <v>11</v>
      </c>
      <c r="D230" s="67" t="s">
        <v>250</v>
      </c>
      <c r="E230" s="76" t="s">
        <v>253</v>
      </c>
      <c r="F230" s="74">
        <v>31.5</v>
      </c>
      <c r="G230" s="37">
        <f t="shared" si="35"/>
        <v>15.75</v>
      </c>
      <c r="H230" s="68">
        <v>72.4</v>
      </c>
      <c r="I230" s="37">
        <f t="shared" si="36"/>
        <v>36.2</v>
      </c>
      <c r="J230" s="37">
        <f t="shared" si="37"/>
        <v>51.95</v>
      </c>
    </row>
    <row r="231" ht="14.25" spans="1:10">
      <c r="A231" s="65">
        <v>228</v>
      </c>
      <c r="B231" s="37" t="s">
        <v>10</v>
      </c>
      <c r="C231" s="66" t="s">
        <v>11</v>
      </c>
      <c r="D231" s="67" t="s">
        <v>250</v>
      </c>
      <c r="E231" s="76" t="s">
        <v>254</v>
      </c>
      <c r="F231" s="74">
        <v>44</v>
      </c>
      <c r="G231" s="37">
        <f t="shared" si="35"/>
        <v>22</v>
      </c>
      <c r="H231" s="68">
        <v>72</v>
      </c>
      <c r="I231" s="37">
        <f t="shared" si="36"/>
        <v>36</v>
      </c>
      <c r="J231" s="37">
        <f t="shared" si="37"/>
        <v>58</v>
      </c>
    </row>
    <row r="232" ht="14.25" spans="1:10">
      <c r="A232" s="65">
        <v>229</v>
      </c>
      <c r="B232" s="37" t="s">
        <v>10</v>
      </c>
      <c r="C232" s="66" t="s">
        <v>11</v>
      </c>
      <c r="D232" s="66" t="s">
        <v>250</v>
      </c>
      <c r="E232" s="76" t="s">
        <v>255</v>
      </c>
      <c r="F232" s="74">
        <v>30</v>
      </c>
      <c r="G232" s="37">
        <f t="shared" si="35"/>
        <v>15</v>
      </c>
      <c r="H232" s="68">
        <v>72.8</v>
      </c>
      <c r="I232" s="37">
        <f t="shared" si="36"/>
        <v>36.4</v>
      </c>
      <c r="J232" s="37">
        <f t="shared" si="37"/>
        <v>51.4</v>
      </c>
    </row>
    <row r="233" ht="14.25" spans="1:10">
      <c r="A233" s="65">
        <v>230</v>
      </c>
      <c r="B233" s="37" t="s">
        <v>10</v>
      </c>
      <c r="C233" s="66" t="s">
        <v>11</v>
      </c>
      <c r="D233" s="66" t="s">
        <v>250</v>
      </c>
      <c r="E233" s="76" t="s">
        <v>256</v>
      </c>
      <c r="F233" s="74">
        <v>53</v>
      </c>
      <c r="G233" s="37">
        <f t="shared" si="35"/>
        <v>26.5</v>
      </c>
      <c r="H233" s="68">
        <v>80.6</v>
      </c>
      <c r="I233" s="37">
        <f t="shared" si="36"/>
        <v>40.3</v>
      </c>
      <c r="J233" s="37">
        <f t="shared" si="37"/>
        <v>66.8</v>
      </c>
    </row>
    <row r="234" ht="14.25" spans="1:10">
      <c r="A234" s="65">
        <v>231</v>
      </c>
      <c r="B234" s="37" t="s">
        <v>10</v>
      </c>
      <c r="C234" s="66" t="s">
        <v>11</v>
      </c>
      <c r="D234" s="66" t="s">
        <v>250</v>
      </c>
      <c r="E234" s="76" t="s">
        <v>257</v>
      </c>
      <c r="F234" s="74">
        <v>29</v>
      </c>
      <c r="G234" s="37">
        <f t="shared" si="35"/>
        <v>14.5</v>
      </c>
      <c r="H234" s="69" t="s">
        <v>20</v>
      </c>
      <c r="I234" s="37"/>
      <c r="J234" s="37"/>
    </row>
    <row r="235" ht="14.25" spans="1:10">
      <c r="A235" s="65">
        <v>232</v>
      </c>
      <c r="B235" s="37" t="s">
        <v>10</v>
      </c>
      <c r="C235" s="66" t="s">
        <v>11</v>
      </c>
      <c r="D235" s="66" t="s">
        <v>250</v>
      </c>
      <c r="E235" s="76" t="s">
        <v>258</v>
      </c>
      <c r="F235" s="74">
        <v>41</v>
      </c>
      <c r="G235" s="37">
        <f t="shared" si="35"/>
        <v>20.5</v>
      </c>
      <c r="H235" s="68">
        <v>71.4</v>
      </c>
      <c r="I235" s="37">
        <f t="shared" ref="I235:I251" si="38">H235*0.5</f>
        <v>35.7</v>
      </c>
      <c r="J235" s="37">
        <f t="shared" ref="J235:J251" si="39">G235+I235</f>
        <v>56.2</v>
      </c>
    </row>
    <row r="236" ht="14.25" spans="1:10">
      <c r="A236" s="65">
        <v>233</v>
      </c>
      <c r="B236" s="37" t="s">
        <v>10</v>
      </c>
      <c r="C236" s="66" t="s">
        <v>11</v>
      </c>
      <c r="D236" s="66" t="s">
        <v>250</v>
      </c>
      <c r="E236" s="76" t="s">
        <v>259</v>
      </c>
      <c r="F236" s="74">
        <v>45</v>
      </c>
      <c r="G236" s="37">
        <f t="shared" si="35"/>
        <v>22.5</v>
      </c>
      <c r="H236" s="68">
        <v>86.8</v>
      </c>
      <c r="I236" s="37">
        <f t="shared" si="38"/>
        <v>43.4</v>
      </c>
      <c r="J236" s="37">
        <f t="shared" si="39"/>
        <v>65.9</v>
      </c>
    </row>
    <row r="237" ht="14.25" spans="1:10">
      <c r="A237" s="65">
        <v>234</v>
      </c>
      <c r="B237" s="37" t="s">
        <v>10</v>
      </c>
      <c r="C237" s="66" t="s">
        <v>11</v>
      </c>
      <c r="D237" s="66" t="s">
        <v>250</v>
      </c>
      <c r="E237" s="76" t="s">
        <v>260</v>
      </c>
      <c r="F237" s="74">
        <v>29</v>
      </c>
      <c r="G237" s="37">
        <f t="shared" si="35"/>
        <v>14.5</v>
      </c>
      <c r="H237" s="68">
        <v>68.2</v>
      </c>
      <c r="I237" s="37">
        <f t="shared" si="38"/>
        <v>34.1</v>
      </c>
      <c r="J237" s="37">
        <f t="shared" si="39"/>
        <v>48.6</v>
      </c>
    </row>
    <row r="238" ht="14.25" spans="1:10">
      <c r="A238" s="65">
        <v>235</v>
      </c>
      <c r="B238" s="37" t="s">
        <v>10</v>
      </c>
      <c r="C238" s="66" t="s">
        <v>124</v>
      </c>
      <c r="D238" s="66" t="s">
        <v>250</v>
      </c>
      <c r="E238" s="76" t="s">
        <v>261</v>
      </c>
      <c r="F238" s="74">
        <v>51</v>
      </c>
      <c r="G238" s="37">
        <f t="shared" si="35"/>
        <v>25.5</v>
      </c>
      <c r="H238" s="68">
        <v>71.6</v>
      </c>
      <c r="I238" s="37">
        <f t="shared" si="38"/>
        <v>35.8</v>
      </c>
      <c r="J238" s="37">
        <f t="shared" si="39"/>
        <v>61.3</v>
      </c>
    </row>
    <row r="239" ht="14.25" spans="1:10">
      <c r="A239" s="65">
        <v>236</v>
      </c>
      <c r="B239" s="37" t="s">
        <v>10</v>
      </c>
      <c r="C239" s="66" t="s">
        <v>124</v>
      </c>
      <c r="D239" s="66" t="s">
        <v>250</v>
      </c>
      <c r="E239" s="76" t="s">
        <v>262</v>
      </c>
      <c r="F239" s="74">
        <v>53</v>
      </c>
      <c r="G239" s="37">
        <f t="shared" si="35"/>
        <v>26.5</v>
      </c>
      <c r="H239" s="68">
        <v>75</v>
      </c>
      <c r="I239" s="37">
        <f t="shared" si="38"/>
        <v>37.5</v>
      </c>
      <c r="J239" s="37">
        <f t="shared" si="39"/>
        <v>64</v>
      </c>
    </row>
    <row r="240" ht="14.25" spans="1:10">
      <c r="A240" s="65">
        <v>237</v>
      </c>
      <c r="B240" s="37" t="s">
        <v>10</v>
      </c>
      <c r="C240" s="66" t="s">
        <v>124</v>
      </c>
      <c r="D240" s="66" t="s">
        <v>250</v>
      </c>
      <c r="E240" s="76" t="s">
        <v>263</v>
      </c>
      <c r="F240" s="74">
        <v>52</v>
      </c>
      <c r="G240" s="37">
        <f t="shared" si="35"/>
        <v>26</v>
      </c>
      <c r="H240" s="68">
        <v>71</v>
      </c>
      <c r="I240" s="37">
        <f t="shared" si="38"/>
        <v>35.5</v>
      </c>
      <c r="J240" s="37">
        <f t="shared" si="39"/>
        <v>61.5</v>
      </c>
    </row>
    <row r="241" ht="14.25" spans="1:10">
      <c r="A241" s="65">
        <v>238</v>
      </c>
      <c r="B241" s="37" t="s">
        <v>10</v>
      </c>
      <c r="C241" s="66" t="s">
        <v>124</v>
      </c>
      <c r="D241" s="66" t="s">
        <v>250</v>
      </c>
      <c r="E241" s="76" t="s">
        <v>264</v>
      </c>
      <c r="F241" s="74">
        <v>52</v>
      </c>
      <c r="G241" s="37">
        <f t="shared" si="35"/>
        <v>26</v>
      </c>
      <c r="H241" s="68">
        <v>73.8</v>
      </c>
      <c r="I241" s="37">
        <f t="shared" si="38"/>
        <v>36.9</v>
      </c>
      <c r="J241" s="37">
        <f t="shared" si="39"/>
        <v>62.9</v>
      </c>
    </row>
    <row r="242" ht="14.25" spans="1:10">
      <c r="A242" s="65">
        <v>239</v>
      </c>
      <c r="B242" s="37" t="s">
        <v>10</v>
      </c>
      <c r="C242" s="66" t="s">
        <v>124</v>
      </c>
      <c r="D242" s="66" t="s">
        <v>250</v>
      </c>
      <c r="E242" s="76" t="s">
        <v>265</v>
      </c>
      <c r="F242" s="74">
        <v>56</v>
      </c>
      <c r="G242" s="37">
        <f t="shared" si="35"/>
        <v>28</v>
      </c>
      <c r="H242" s="68">
        <v>76.6</v>
      </c>
      <c r="I242" s="37">
        <f t="shared" si="38"/>
        <v>38.3</v>
      </c>
      <c r="J242" s="37">
        <f t="shared" si="39"/>
        <v>66.3</v>
      </c>
    </row>
    <row r="243" ht="14.25" spans="1:10">
      <c r="A243" s="65">
        <v>240</v>
      </c>
      <c r="B243" s="37" t="s">
        <v>10</v>
      </c>
      <c r="C243" s="66" t="s">
        <v>124</v>
      </c>
      <c r="D243" s="66" t="s">
        <v>250</v>
      </c>
      <c r="E243" s="76" t="s">
        <v>266</v>
      </c>
      <c r="F243" s="74">
        <v>54</v>
      </c>
      <c r="G243" s="37">
        <f t="shared" si="35"/>
        <v>27</v>
      </c>
      <c r="H243" s="68">
        <v>84.6</v>
      </c>
      <c r="I243" s="37">
        <f t="shared" si="38"/>
        <v>42.3</v>
      </c>
      <c r="J243" s="37">
        <f t="shared" si="39"/>
        <v>69.3</v>
      </c>
    </row>
    <row r="244" ht="14.25" spans="1:10">
      <c r="A244" s="65">
        <v>241</v>
      </c>
      <c r="B244" s="37" t="s">
        <v>10</v>
      </c>
      <c r="C244" s="66" t="s">
        <v>124</v>
      </c>
      <c r="D244" s="66" t="s">
        <v>250</v>
      </c>
      <c r="E244" s="76" t="s">
        <v>267</v>
      </c>
      <c r="F244" s="74">
        <v>50</v>
      </c>
      <c r="G244" s="37">
        <f t="shared" si="35"/>
        <v>25</v>
      </c>
      <c r="H244" s="68">
        <v>77.4</v>
      </c>
      <c r="I244" s="37">
        <f t="shared" si="38"/>
        <v>38.7</v>
      </c>
      <c r="J244" s="37">
        <f t="shared" si="39"/>
        <v>63.7</v>
      </c>
    </row>
    <row r="245" ht="14.25" spans="1:10">
      <c r="A245" s="65">
        <v>242</v>
      </c>
      <c r="B245" s="37" t="s">
        <v>10</v>
      </c>
      <c r="C245" s="66" t="s">
        <v>124</v>
      </c>
      <c r="D245" s="66" t="s">
        <v>250</v>
      </c>
      <c r="E245" s="76" t="s">
        <v>268</v>
      </c>
      <c r="F245" s="74">
        <v>52</v>
      </c>
      <c r="G245" s="37">
        <f t="shared" si="35"/>
        <v>26</v>
      </c>
      <c r="H245" s="68">
        <v>79.8</v>
      </c>
      <c r="I245" s="37">
        <f t="shared" si="38"/>
        <v>39.9</v>
      </c>
      <c r="J245" s="37">
        <f t="shared" si="39"/>
        <v>65.9</v>
      </c>
    </row>
    <row r="246" ht="14.25" spans="1:10">
      <c r="A246" s="65">
        <v>243</v>
      </c>
      <c r="B246" s="37" t="s">
        <v>10</v>
      </c>
      <c r="C246" s="66" t="s">
        <v>124</v>
      </c>
      <c r="D246" s="66" t="s">
        <v>250</v>
      </c>
      <c r="E246" s="76" t="s">
        <v>269</v>
      </c>
      <c r="F246" s="74">
        <v>56.5</v>
      </c>
      <c r="G246" s="37">
        <f t="shared" si="35"/>
        <v>28.25</v>
      </c>
      <c r="H246" s="68">
        <v>78.4</v>
      </c>
      <c r="I246" s="37">
        <f t="shared" si="38"/>
        <v>39.2</v>
      </c>
      <c r="J246" s="37">
        <f t="shared" si="39"/>
        <v>67.45</v>
      </c>
    </row>
    <row r="247" ht="14.25" spans="1:10">
      <c r="A247" s="65">
        <v>244</v>
      </c>
      <c r="B247" s="37" t="s">
        <v>10</v>
      </c>
      <c r="C247" s="66" t="s">
        <v>124</v>
      </c>
      <c r="D247" s="66" t="s">
        <v>250</v>
      </c>
      <c r="E247" s="76" t="s">
        <v>270</v>
      </c>
      <c r="F247" s="74">
        <v>64</v>
      </c>
      <c r="G247" s="37">
        <f t="shared" si="35"/>
        <v>32</v>
      </c>
      <c r="H247" s="68">
        <v>79</v>
      </c>
      <c r="I247" s="37">
        <f t="shared" si="38"/>
        <v>39.5</v>
      </c>
      <c r="J247" s="37">
        <f t="shared" si="39"/>
        <v>71.5</v>
      </c>
    </row>
    <row r="248" ht="14.25" spans="1:10">
      <c r="A248" s="65">
        <v>245</v>
      </c>
      <c r="B248" s="37" t="s">
        <v>10</v>
      </c>
      <c r="C248" s="66" t="s">
        <v>124</v>
      </c>
      <c r="D248" s="66" t="s">
        <v>250</v>
      </c>
      <c r="E248" s="76" t="s">
        <v>271</v>
      </c>
      <c r="F248" s="74">
        <v>52</v>
      </c>
      <c r="G248" s="37">
        <f t="shared" si="35"/>
        <v>26</v>
      </c>
      <c r="H248" s="68">
        <v>74.2</v>
      </c>
      <c r="I248" s="37">
        <f t="shared" si="38"/>
        <v>37.1</v>
      </c>
      <c r="J248" s="37">
        <f t="shared" si="39"/>
        <v>63.1</v>
      </c>
    </row>
    <row r="249" ht="14.25" spans="1:10">
      <c r="A249" s="65">
        <v>246</v>
      </c>
      <c r="B249" s="37" t="s">
        <v>10</v>
      </c>
      <c r="C249" s="66" t="s">
        <v>124</v>
      </c>
      <c r="D249" s="66" t="s">
        <v>250</v>
      </c>
      <c r="E249" s="76" t="s">
        <v>272</v>
      </c>
      <c r="F249" s="74">
        <v>57.5</v>
      </c>
      <c r="G249" s="37">
        <f t="shared" si="35"/>
        <v>28.75</v>
      </c>
      <c r="H249" s="68">
        <v>72.8</v>
      </c>
      <c r="I249" s="37">
        <f t="shared" si="38"/>
        <v>36.4</v>
      </c>
      <c r="J249" s="37">
        <f t="shared" si="39"/>
        <v>65.15</v>
      </c>
    </row>
    <row r="250" ht="14.25" spans="1:10">
      <c r="A250" s="65">
        <v>247</v>
      </c>
      <c r="B250" s="37" t="s">
        <v>10</v>
      </c>
      <c r="C250" s="66" t="s">
        <v>273</v>
      </c>
      <c r="D250" s="66" t="s">
        <v>273</v>
      </c>
      <c r="E250" s="76" t="s">
        <v>274</v>
      </c>
      <c r="F250" s="74">
        <v>59.9</v>
      </c>
      <c r="G250" s="37">
        <f t="shared" si="35"/>
        <v>29.95</v>
      </c>
      <c r="H250" s="69">
        <v>80</v>
      </c>
      <c r="I250" s="37">
        <f t="shared" si="38"/>
        <v>40</v>
      </c>
      <c r="J250" s="37">
        <f t="shared" si="39"/>
        <v>69.95</v>
      </c>
    </row>
    <row r="251" ht="14.25" spans="1:10">
      <c r="A251" s="65">
        <v>248</v>
      </c>
      <c r="B251" s="37" t="s">
        <v>10</v>
      </c>
      <c r="C251" s="66" t="s">
        <v>273</v>
      </c>
      <c r="D251" s="66" t="s">
        <v>273</v>
      </c>
      <c r="E251" s="76" t="s">
        <v>275</v>
      </c>
      <c r="F251" s="74">
        <v>64.5</v>
      </c>
      <c r="G251" s="37">
        <f t="shared" si="35"/>
        <v>32.25</v>
      </c>
      <c r="H251" s="69">
        <v>78.2</v>
      </c>
      <c r="I251" s="37">
        <f t="shared" si="38"/>
        <v>39.1</v>
      </c>
      <c r="J251" s="37">
        <f t="shared" si="39"/>
        <v>71.35</v>
      </c>
    </row>
    <row r="252" ht="14.25" spans="1:10">
      <c r="A252" s="65">
        <v>249</v>
      </c>
      <c r="B252" s="37" t="s">
        <v>10</v>
      </c>
      <c r="C252" s="72" t="s">
        <v>273</v>
      </c>
      <c r="D252" s="72" t="s">
        <v>273</v>
      </c>
      <c r="E252" s="76" t="s">
        <v>276</v>
      </c>
      <c r="F252" s="74">
        <v>60</v>
      </c>
      <c r="G252" s="37">
        <f t="shared" si="35"/>
        <v>30</v>
      </c>
      <c r="H252" s="69" t="s">
        <v>20</v>
      </c>
      <c r="I252" s="37"/>
      <c r="J252" s="37"/>
    </row>
    <row r="253" ht="14.25" spans="1:10">
      <c r="A253" s="65">
        <v>250</v>
      </c>
      <c r="B253" s="37" t="s">
        <v>10</v>
      </c>
      <c r="C253" s="72" t="s">
        <v>273</v>
      </c>
      <c r="D253" s="72" t="s">
        <v>273</v>
      </c>
      <c r="E253" s="76" t="s">
        <v>277</v>
      </c>
      <c r="F253" s="74">
        <v>56.7</v>
      </c>
      <c r="G253" s="37">
        <f t="shared" si="35"/>
        <v>28.35</v>
      </c>
      <c r="H253" s="69">
        <v>72.4</v>
      </c>
      <c r="I253" s="37">
        <f t="shared" ref="I253:I262" si="40">H253*0.5</f>
        <v>36.2</v>
      </c>
      <c r="J253" s="37">
        <f t="shared" ref="J253:J262" si="41">G253+I253</f>
        <v>64.55</v>
      </c>
    </row>
    <row r="254" ht="14.25" spans="1:10">
      <c r="A254" s="65">
        <v>251</v>
      </c>
      <c r="B254" s="37" t="s">
        <v>10</v>
      </c>
      <c r="C254" s="72" t="s">
        <v>273</v>
      </c>
      <c r="D254" s="72" t="s">
        <v>273</v>
      </c>
      <c r="E254" s="76" t="s">
        <v>278</v>
      </c>
      <c r="F254" s="74">
        <v>55.9</v>
      </c>
      <c r="G254" s="37">
        <f t="shared" si="35"/>
        <v>27.95</v>
      </c>
      <c r="H254" s="69">
        <v>73.8</v>
      </c>
      <c r="I254" s="37">
        <f t="shared" si="40"/>
        <v>36.9</v>
      </c>
      <c r="J254" s="37">
        <f t="shared" si="41"/>
        <v>64.85</v>
      </c>
    </row>
    <row r="255" ht="14.25" spans="1:10">
      <c r="A255" s="65">
        <v>252</v>
      </c>
      <c r="B255" s="37" t="s">
        <v>10</v>
      </c>
      <c r="C255" s="72" t="s">
        <v>273</v>
      </c>
      <c r="D255" s="72" t="s">
        <v>273</v>
      </c>
      <c r="E255" s="76" t="s">
        <v>279</v>
      </c>
      <c r="F255" s="74">
        <v>54</v>
      </c>
      <c r="G255" s="37">
        <f t="shared" si="35"/>
        <v>27</v>
      </c>
      <c r="H255" s="69">
        <v>77.8</v>
      </c>
      <c r="I255" s="37">
        <f t="shared" si="40"/>
        <v>38.9</v>
      </c>
      <c r="J255" s="37">
        <f t="shared" si="41"/>
        <v>65.9</v>
      </c>
    </row>
    <row r="256" ht="14.25" spans="1:10">
      <c r="A256" s="65">
        <v>253</v>
      </c>
      <c r="B256" s="37" t="s">
        <v>10</v>
      </c>
      <c r="C256" s="72" t="s">
        <v>273</v>
      </c>
      <c r="D256" s="72" t="s">
        <v>273</v>
      </c>
      <c r="E256" s="76" t="s">
        <v>280</v>
      </c>
      <c r="F256" s="74">
        <v>58</v>
      </c>
      <c r="G256" s="37">
        <f t="shared" si="35"/>
        <v>29</v>
      </c>
      <c r="H256" s="69">
        <v>79.2</v>
      </c>
      <c r="I256" s="37">
        <f t="shared" si="40"/>
        <v>39.6</v>
      </c>
      <c r="J256" s="37">
        <f t="shared" si="41"/>
        <v>68.6</v>
      </c>
    </row>
    <row r="257" ht="14.25" spans="1:10">
      <c r="A257" s="65">
        <v>254</v>
      </c>
      <c r="B257" s="37" t="s">
        <v>10</v>
      </c>
      <c r="C257" s="72" t="s">
        <v>273</v>
      </c>
      <c r="D257" s="72" t="s">
        <v>273</v>
      </c>
      <c r="E257" s="76" t="s">
        <v>281</v>
      </c>
      <c r="F257" s="74">
        <v>74.4</v>
      </c>
      <c r="G257" s="37">
        <f t="shared" si="35"/>
        <v>37.2</v>
      </c>
      <c r="H257" s="69">
        <v>82.6</v>
      </c>
      <c r="I257" s="37">
        <f t="shared" si="40"/>
        <v>41.3</v>
      </c>
      <c r="J257" s="37">
        <f t="shared" si="41"/>
        <v>78.5</v>
      </c>
    </row>
    <row r="258" ht="14.25" spans="1:10">
      <c r="A258" s="65">
        <v>255</v>
      </c>
      <c r="B258" s="37" t="s">
        <v>10</v>
      </c>
      <c r="C258" s="72" t="s">
        <v>273</v>
      </c>
      <c r="D258" s="72" t="s">
        <v>273</v>
      </c>
      <c r="E258" s="76" t="s">
        <v>282</v>
      </c>
      <c r="F258" s="74">
        <v>60</v>
      </c>
      <c r="G258" s="37">
        <f t="shared" si="35"/>
        <v>30</v>
      </c>
      <c r="H258" s="69">
        <v>73.6</v>
      </c>
      <c r="I258" s="37">
        <f t="shared" si="40"/>
        <v>36.8</v>
      </c>
      <c r="J258" s="37">
        <f t="shared" si="41"/>
        <v>66.8</v>
      </c>
    </row>
    <row r="259" ht="14.25" spans="1:10">
      <c r="A259" s="65">
        <v>256</v>
      </c>
      <c r="B259" s="37" t="s">
        <v>10</v>
      </c>
      <c r="C259" s="72" t="s">
        <v>273</v>
      </c>
      <c r="D259" s="72" t="s">
        <v>273</v>
      </c>
      <c r="E259" s="76" t="s">
        <v>283</v>
      </c>
      <c r="F259" s="74">
        <v>54.2</v>
      </c>
      <c r="G259" s="37">
        <f t="shared" si="35"/>
        <v>27.1</v>
      </c>
      <c r="H259" s="69">
        <v>76.4</v>
      </c>
      <c r="I259" s="37">
        <f t="shared" si="40"/>
        <v>38.2</v>
      </c>
      <c r="J259" s="37">
        <f t="shared" si="41"/>
        <v>65.3</v>
      </c>
    </row>
    <row r="260" ht="14.25" spans="1:10">
      <c r="A260" s="65">
        <v>257</v>
      </c>
      <c r="B260" s="37" t="s">
        <v>10</v>
      </c>
      <c r="C260" s="72" t="s">
        <v>273</v>
      </c>
      <c r="D260" s="72" t="s">
        <v>273</v>
      </c>
      <c r="E260" s="76" t="s">
        <v>284</v>
      </c>
      <c r="F260" s="74">
        <v>58.6</v>
      </c>
      <c r="G260" s="37">
        <f t="shared" ref="G260:G309" si="42">F260*0.5</f>
        <v>29.3</v>
      </c>
      <c r="H260" s="69">
        <v>78</v>
      </c>
      <c r="I260" s="37">
        <f t="shared" si="40"/>
        <v>39</v>
      </c>
      <c r="J260" s="37">
        <f t="shared" si="41"/>
        <v>68.3</v>
      </c>
    </row>
    <row r="261" ht="14.25" spans="1:10">
      <c r="A261" s="65">
        <v>258</v>
      </c>
      <c r="B261" s="37" t="s">
        <v>10</v>
      </c>
      <c r="C261" s="72" t="s">
        <v>273</v>
      </c>
      <c r="D261" s="72" t="s">
        <v>273</v>
      </c>
      <c r="E261" s="76" t="s">
        <v>285</v>
      </c>
      <c r="F261" s="74">
        <v>60.4</v>
      </c>
      <c r="G261" s="37">
        <f t="shared" si="42"/>
        <v>30.2</v>
      </c>
      <c r="H261" s="69">
        <v>73.2</v>
      </c>
      <c r="I261" s="37">
        <f t="shared" si="40"/>
        <v>36.6</v>
      </c>
      <c r="J261" s="37">
        <f t="shared" si="41"/>
        <v>66.8</v>
      </c>
    </row>
    <row r="262" ht="14.25" spans="1:10">
      <c r="A262" s="65">
        <v>259</v>
      </c>
      <c r="B262" s="37" t="s">
        <v>10</v>
      </c>
      <c r="C262" s="66" t="s">
        <v>273</v>
      </c>
      <c r="D262" s="66" t="s">
        <v>273</v>
      </c>
      <c r="E262" s="76" t="s">
        <v>286</v>
      </c>
      <c r="F262" s="74">
        <v>58</v>
      </c>
      <c r="G262" s="37">
        <f t="shared" si="42"/>
        <v>29</v>
      </c>
      <c r="H262" s="69">
        <v>75.4</v>
      </c>
      <c r="I262" s="37">
        <f t="shared" si="40"/>
        <v>37.7</v>
      </c>
      <c r="J262" s="37">
        <f t="shared" si="41"/>
        <v>66.7</v>
      </c>
    </row>
    <row r="263" ht="14.25" spans="1:10">
      <c r="A263" s="65">
        <v>260</v>
      </c>
      <c r="B263" s="37" t="s">
        <v>10</v>
      </c>
      <c r="C263" s="66" t="s">
        <v>273</v>
      </c>
      <c r="D263" s="66" t="s">
        <v>273</v>
      </c>
      <c r="E263" s="76" t="s">
        <v>287</v>
      </c>
      <c r="F263" s="74">
        <v>59.5</v>
      </c>
      <c r="G263" s="37">
        <f t="shared" si="42"/>
        <v>29.75</v>
      </c>
      <c r="H263" s="69" t="s">
        <v>20</v>
      </c>
      <c r="I263" s="37"/>
      <c r="J263" s="37"/>
    </row>
    <row r="264" ht="14.25" spans="1:10">
      <c r="A264" s="65">
        <v>261</v>
      </c>
      <c r="B264" s="37" t="s">
        <v>10</v>
      </c>
      <c r="C264" s="66" t="s">
        <v>273</v>
      </c>
      <c r="D264" s="67" t="s">
        <v>273</v>
      </c>
      <c r="E264" s="76" t="s">
        <v>288</v>
      </c>
      <c r="F264" s="74">
        <v>58</v>
      </c>
      <c r="G264" s="37">
        <f t="shared" si="42"/>
        <v>29</v>
      </c>
      <c r="H264" s="69">
        <v>75.4</v>
      </c>
      <c r="I264" s="37">
        <f t="shared" ref="I264:I271" si="43">H264*0.5</f>
        <v>37.7</v>
      </c>
      <c r="J264" s="37">
        <f t="shared" ref="J264:J271" si="44">G264+I264</f>
        <v>66.7</v>
      </c>
    </row>
    <row r="265" ht="14.25" spans="1:10">
      <c r="A265" s="65">
        <v>262</v>
      </c>
      <c r="B265" s="37" t="s">
        <v>10</v>
      </c>
      <c r="C265" s="66" t="s">
        <v>273</v>
      </c>
      <c r="D265" s="66" t="s">
        <v>273</v>
      </c>
      <c r="E265" s="76" t="s">
        <v>289</v>
      </c>
      <c r="F265" s="74">
        <v>54.5</v>
      </c>
      <c r="G265" s="37">
        <f t="shared" si="42"/>
        <v>27.25</v>
      </c>
      <c r="H265" s="69" t="s">
        <v>20</v>
      </c>
      <c r="I265" s="37"/>
      <c r="J265" s="37"/>
    </row>
    <row r="266" ht="14.25" spans="1:10">
      <c r="A266" s="65">
        <v>263</v>
      </c>
      <c r="B266" s="37" t="s">
        <v>10</v>
      </c>
      <c r="C266" s="66" t="s">
        <v>273</v>
      </c>
      <c r="D266" s="66" t="s">
        <v>273</v>
      </c>
      <c r="E266" s="76" t="s">
        <v>290</v>
      </c>
      <c r="F266" s="74">
        <v>55.5</v>
      </c>
      <c r="G266" s="37">
        <f t="shared" si="42"/>
        <v>27.75</v>
      </c>
      <c r="H266" s="69">
        <v>71.4</v>
      </c>
      <c r="I266" s="37">
        <f t="shared" si="43"/>
        <v>35.7</v>
      </c>
      <c r="J266" s="37">
        <f t="shared" si="44"/>
        <v>63.45</v>
      </c>
    </row>
    <row r="267" ht="14.25" spans="1:10">
      <c r="A267" s="65">
        <v>264</v>
      </c>
      <c r="B267" s="37" t="s">
        <v>10</v>
      </c>
      <c r="C267" s="72" t="s">
        <v>273</v>
      </c>
      <c r="D267" s="72" t="s">
        <v>273</v>
      </c>
      <c r="E267" s="76" t="s">
        <v>291</v>
      </c>
      <c r="F267" s="67">
        <v>54</v>
      </c>
      <c r="G267" s="37">
        <f t="shared" si="42"/>
        <v>27</v>
      </c>
      <c r="H267" s="69">
        <v>76.2</v>
      </c>
      <c r="I267" s="37">
        <f t="shared" si="43"/>
        <v>38.1</v>
      </c>
      <c r="J267" s="37">
        <f t="shared" si="44"/>
        <v>65.1</v>
      </c>
    </row>
    <row r="268" ht="14.25" spans="1:10">
      <c r="A268" s="65">
        <v>265</v>
      </c>
      <c r="B268" s="37" t="s">
        <v>10</v>
      </c>
      <c r="C268" s="72" t="s">
        <v>273</v>
      </c>
      <c r="D268" s="72" t="s">
        <v>273</v>
      </c>
      <c r="E268" s="76" t="s">
        <v>292</v>
      </c>
      <c r="F268" s="75">
        <v>55.7</v>
      </c>
      <c r="G268" s="37">
        <f t="shared" si="42"/>
        <v>27.85</v>
      </c>
      <c r="H268" s="69">
        <v>67.4</v>
      </c>
      <c r="I268" s="37">
        <f t="shared" si="43"/>
        <v>33.7</v>
      </c>
      <c r="J268" s="37">
        <f t="shared" si="44"/>
        <v>61.55</v>
      </c>
    </row>
    <row r="269" ht="14.25" spans="1:10">
      <c r="A269" s="65">
        <v>266</v>
      </c>
      <c r="B269" s="37" t="s">
        <v>10</v>
      </c>
      <c r="C269" s="72" t="s">
        <v>273</v>
      </c>
      <c r="D269" s="72" t="s">
        <v>273</v>
      </c>
      <c r="E269" s="76" t="s">
        <v>293</v>
      </c>
      <c r="F269" s="75">
        <v>55.5</v>
      </c>
      <c r="G269" s="37">
        <f t="shared" si="42"/>
        <v>27.75</v>
      </c>
      <c r="H269" s="69">
        <v>78</v>
      </c>
      <c r="I269" s="37">
        <f t="shared" si="43"/>
        <v>39</v>
      </c>
      <c r="J269" s="37">
        <f t="shared" si="44"/>
        <v>66.75</v>
      </c>
    </row>
    <row r="270" ht="14.25" spans="1:10">
      <c r="A270" s="65">
        <v>267</v>
      </c>
      <c r="B270" s="37" t="s">
        <v>10</v>
      </c>
      <c r="C270" s="72" t="s">
        <v>273</v>
      </c>
      <c r="D270" s="72" t="s">
        <v>273</v>
      </c>
      <c r="E270" s="76" t="s">
        <v>294</v>
      </c>
      <c r="F270" s="75">
        <v>54.2</v>
      </c>
      <c r="G270" s="37">
        <f t="shared" si="42"/>
        <v>27.1</v>
      </c>
      <c r="H270" s="69">
        <v>75.4</v>
      </c>
      <c r="I270" s="37">
        <f t="shared" si="43"/>
        <v>37.7</v>
      </c>
      <c r="J270" s="37">
        <f t="shared" si="44"/>
        <v>64.8</v>
      </c>
    </row>
    <row r="271" ht="14.25" spans="1:10">
      <c r="A271" s="65">
        <v>268</v>
      </c>
      <c r="B271" s="37" t="s">
        <v>10</v>
      </c>
      <c r="C271" s="37" t="s">
        <v>273</v>
      </c>
      <c r="D271" s="37" t="s">
        <v>273</v>
      </c>
      <c r="E271" s="76" t="s">
        <v>295</v>
      </c>
      <c r="F271" s="37">
        <v>54.5</v>
      </c>
      <c r="G271" s="37">
        <f t="shared" si="42"/>
        <v>27.25</v>
      </c>
      <c r="H271" s="69">
        <v>70.4</v>
      </c>
      <c r="I271" s="37">
        <f t="shared" si="43"/>
        <v>35.2</v>
      </c>
      <c r="J271" s="37">
        <f t="shared" si="44"/>
        <v>62.45</v>
      </c>
    </row>
    <row r="272" ht="14.25" spans="1:10">
      <c r="A272" s="65">
        <v>269</v>
      </c>
      <c r="B272" s="37" t="s">
        <v>10</v>
      </c>
      <c r="C272" s="66" t="s">
        <v>273</v>
      </c>
      <c r="D272" s="66" t="s">
        <v>273</v>
      </c>
      <c r="E272" s="76" t="s">
        <v>296</v>
      </c>
      <c r="F272" s="74">
        <v>55.2</v>
      </c>
      <c r="G272" s="37">
        <f t="shared" si="42"/>
        <v>27.6</v>
      </c>
      <c r="H272" s="69" t="s">
        <v>20</v>
      </c>
      <c r="I272" s="37"/>
      <c r="J272" s="37"/>
    </row>
    <row r="273" ht="14.25" spans="1:10">
      <c r="A273" s="65">
        <v>270</v>
      </c>
      <c r="B273" s="37" t="s">
        <v>10</v>
      </c>
      <c r="C273" s="66" t="s">
        <v>273</v>
      </c>
      <c r="D273" s="66" t="s">
        <v>273</v>
      </c>
      <c r="E273" s="76" t="s">
        <v>297</v>
      </c>
      <c r="F273" s="74">
        <v>54.6</v>
      </c>
      <c r="G273" s="37">
        <f t="shared" si="42"/>
        <v>27.3</v>
      </c>
      <c r="H273" s="69" t="s">
        <v>20</v>
      </c>
      <c r="I273" s="37"/>
      <c r="J273" s="37"/>
    </row>
    <row r="274" ht="14.25" spans="1:10">
      <c r="A274" s="65">
        <v>271</v>
      </c>
      <c r="B274" s="37" t="s">
        <v>10</v>
      </c>
      <c r="C274" s="66" t="s">
        <v>273</v>
      </c>
      <c r="D274" s="66" t="s">
        <v>273</v>
      </c>
      <c r="E274" s="76" t="s">
        <v>298</v>
      </c>
      <c r="F274" s="74">
        <v>66.9</v>
      </c>
      <c r="G274" s="37">
        <f t="shared" si="42"/>
        <v>33.45</v>
      </c>
      <c r="H274" s="69">
        <v>77.2</v>
      </c>
      <c r="I274" s="37">
        <f t="shared" ref="I274:I284" si="45">H274*0.5</f>
        <v>38.6</v>
      </c>
      <c r="J274" s="37">
        <f t="shared" ref="J274:J284" si="46">G274+I274</f>
        <v>72.05</v>
      </c>
    </row>
    <row r="275" ht="14.25" spans="1:10">
      <c r="A275" s="65">
        <v>272</v>
      </c>
      <c r="B275" s="37" t="s">
        <v>10</v>
      </c>
      <c r="C275" s="66" t="s">
        <v>273</v>
      </c>
      <c r="D275" s="66" t="s">
        <v>273</v>
      </c>
      <c r="E275" s="76" t="s">
        <v>299</v>
      </c>
      <c r="F275" s="74">
        <v>57.1</v>
      </c>
      <c r="G275" s="37">
        <f t="shared" si="42"/>
        <v>28.55</v>
      </c>
      <c r="H275" s="69">
        <v>79.6</v>
      </c>
      <c r="I275" s="37">
        <f t="shared" si="45"/>
        <v>39.8</v>
      </c>
      <c r="J275" s="37">
        <f t="shared" si="46"/>
        <v>68.35</v>
      </c>
    </row>
    <row r="276" ht="14.25" spans="1:10">
      <c r="A276" s="65">
        <v>273</v>
      </c>
      <c r="B276" s="37" t="s">
        <v>10</v>
      </c>
      <c r="C276" s="66" t="s">
        <v>273</v>
      </c>
      <c r="D276" s="66" t="s">
        <v>273</v>
      </c>
      <c r="E276" s="76" t="s">
        <v>300</v>
      </c>
      <c r="F276" s="74">
        <v>59.5</v>
      </c>
      <c r="G276" s="37">
        <f t="shared" si="42"/>
        <v>29.75</v>
      </c>
      <c r="H276" s="69">
        <v>80.6</v>
      </c>
      <c r="I276" s="37">
        <f t="shared" si="45"/>
        <v>40.3</v>
      </c>
      <c r="J276" s="37">
        <f t="shared" si="46"/>
        <v>70.05</v>
      </c>
    </row>
    <row r="277" ht="14.25" spans="1:10">
      <c r="A277" s="65">
        <v>274</v>
      </c>
      <c r="B277" s="37" t="s">
        <v>10</v>
      </c>
      <c r="C277" s="66" t="s">
        <v>273</v>
      </c>
      <c r="D277" s="66" t="s">
        <v>273</v>
      </c>
      <c r="E277" s="76" t="s">
        <v>301</v>
      </c>
      <c r="F277" s="74">
        <v>54.9</v>
      </c>
      <c r="G277" s="37">
        <f t="shared" si="42"/>
        <v>27.45</v>
      </c>
      <c r="H277" s="69">
        <v>70.6</v>
      </c>
      <c r="I277" s="37">
        <f t="shared" si="45"/>
        <v>35.3</v>
      </c>
      <c r="J277" s="37">
        <f t="shared" si="46"/>
        <v>62.75</v>
      </c>
    </row>
    <row r="278" ht="14.25" spans="1:10">
      <c r="A278" s="65">
        <v>275</v>
      </c>
      <c r="B278" s="37" t="s">
        <v>10</v>
      </c>
      <c r="C278" s="66" t="s">
        <v>273</v>
      </c>
      <c r="D278" s="66" t="s">
        <v>273</v>
      </c>
      <c r="E278" s="76" t="s">
        <v>302</v>
      </c>
      <c r="F278" s="74">
        <v>57.1</v>
      </c>
      <c r="G278" s="37">
        <f t="shared" si="42"/>
        <v>28.55</v>
      </c>
      <c r="H278" s="69">
        <v>77.4</v>
      </c>
      <c r="I278" s="37">
        <f t="shared" si="45"/>
        <v>38.7</v>
      </c>
      <c r="J278" s="37">
        <f t="shared" si="46"/>
        <v>67.25</v>
      </c>
    </row>
    <row r="279" ht="14.25" spans="1:10">
      <c r="A279" s="65">
        <v>276</v>
      </c>
      <c r="B279" s="37" t="s">
        <v>10</v>
      </c>
      <c r="C279" s="66" t="s">
        <v>273</v>
      </c>
      <c r="D279" s="66" t="s">
        <v>273</v>
      </c>
      <c r="E279" s="76" t="s">
        <v>303</v>
      </c>
      <c r="F279" s="74">
        <v>62.6</v>
      </c>
      <c r="G279" s="37">
        <f t="shared" si="42"/>
        <v>31.3</v>
      </c>
      <c r="H279" s="69">
        <v>77.4</v>
      </c>
      <c r="I279" s="37">
        <f t="shared" si="45"/>
        <v>38.7</v>
      </c>
      <c r="J279" s="37">
        <f t="shared" si="46"/>
        <v>70</v>
      </c>
    </row>
    <row r="280" ht="14.25" spans="1:10">
      <c r="A280" s="65">
        <v>277</v>
      </c>
      <c r="B280" s="37" t="s">
        <v>10</v>
      </c>
      <c r="C280" s="66" t="s">
        <v>273</v>
      </c>
      <c r="D280" s="66" t="s">
        <v>273</v>
      </c>
      <c r="E280" s="76" t="s">
        <v>304</v>
      </c>
      <c r="F280" s="74">
        <v>56.2</v>
      </c>
      <c r="G280" s="37">
        <f t="shared" si="42"/>
        <v>28.1</v>
      </c>
      <c r="H280" s="69">
        <v>74.8</v>
      </c>
      <c r="I280" s="37">
        <f t="shared" si="45"/>
        <v>37.4</v>
      </c>
      <c r="J280" s="37">
        <f t="shared" si="46"/>
        <v>65.5</v>
      </c>
    </row>
    <row r="281" ht="14.25" spans="1:10">
      <c r="A281" s="65">
        <v>278</v>
      </c>
      <c r="B281" s="37" t="s">
        <v>10</v>
      </c>
      <c r="C281" s="66" t="s">
        <v>273</v>
      </c>
      <c r="D281" s="67" t="s">
        <v>273</v>
      </c>
      <c r="E281" s="76" t="s">
        <v>305</v>
      </c>
      <c r="F281" s="74">
        <v>61.1</v>
      </c>
      <c r="G281" s="37">
        <f t="shared" si="42"/>
        <v>30.55</v>
      </c>
      <c r="H281" s="69">
        <v>74.8</v>
      </c>
      <c r="I281" s="37">
        <f t="shared" si="45"/>
        <v>37.4</v>
      </c>
      <c r="J281" s="37">
        <f t="shared" si="46"/>
        <v>67.95</v>
      </c>
    </row>
    <row r="282" ht="14.25" spans="1:10">
      <c r="A282" s="65">
        <v>279</v>
      </c>
      <c r="B282" s="37" t="s">
        <v>10</v>
      </c>
      <c r="C282" s="66" t="s">
        <v>273</v>
      </c>
      <c r="D282" s="67" t="s">
        <v>273</v>
      </c>
      <c r="E282" s="76" t="s">
        <v>306</v>
      </c>
      <c r="F282" s="74">
        <v>61.6</v>
      </c>
      <c r="G282" s="37">
        <f t="shared" si="42"/>
        <v>30.8</v>
      </c>
      <c r="H282" s="68">
        <v>74</v>
      </c>
      <c r="I282" s="37">
        <f t="shared" si="45"/>
        <v>37</v>
      </c>
      <c r="J282" s="37">
        <f t="shared" si="46"/>
        <v>67.8</v>
      </c>
    </row>
    <row r="283" ht="14.25" spans="1:10">
      <c r="A283" s="65">
        <v>280</v>
      </c>
      <c r="B283" s="37" t="s">
        <v>10</v>
      </c>
      <c r="C283" s="66" t="s">
        <v>273</v>
      </c>
      <c r="D283" s="66" t="s">
        <v>273</v>
      </c>
      <c r="E283" s="76" t="s">
        <v>307</v>
      </c>
      <c r="F283" s="74">
        <v>55.9</v>
      </c>
      <c r="G283" s="37">
        <f t="shared" si="42"/>
        <v>27.95</v>
      </c>
      <c r="H283" s="68">
        <v>76.2</v>
      </c>
      <c r="I283" s="37">
        <f t="shared" si="45"/>
        <v>38.1</v>
      </c>
      <c r="J283" s="37">
        <f t="shared" si="46"/>
        <v>66.05</v>
      </c>
    </row>
    <row r="284" ht="14.25" spans="1:10">
      <c r="A284" s="65">
        <v>281</v>
      </c>
      <c r="B284" s="37" t="s">
        <v>10</v>
      </c>
      <c r="C284" s="66" t="s">
        <v>273</v>
      </c>
      <c r="D284" s="66" t="s">
        <v>273</v>
      </c>
      <c r="E284" s="76" t="s">
        <v>308</v>
      </c>
      <c r="F284" s="74">
        <v>54.2</v>
      </c>
      <c r="G284" s="37">
        <f t="shared" si="42"/>
        <v>27.1</v>
      </c>
      <c r="H284" s="69">
        <v>78.4</v>
      </c>
      <c r="I284" s="37">
        <f t="shared" si="45"/>
        <v>39.2</v>
      </c>
      <c r="J284" s="37">
        <f t="shared" si="46"/>
        <v>66.3</v>
      </c>
    </row>
    <row r="285" ht="14.25" spans="1:10">
      <c r="A285" s="65">
        <v>282</v>
      </c>
      <c r="B285" s="37" t="s">
        <v>10</v>
      </c>
      <c r="C285" s="66" t="s">
        <v>273</v>
      </c>
      <c r="D285" s="66" t="s">
        <v>273</v>
      </c>
      <c r="E285" s="76" t="s">
        <v>309</v>
      </c>
      <c r="F285" s="74">
        <v>54.7</v>
      </c>
      <c r="G285" s="37">
        <f t="shared" si="42"/>
        <v>27.35</v>
      </c>
      <c r="H285" s="69" t="s">
        <v>20</v>
      </c>
      <c r="I285" s="37"/>
      <c r="J285" s="37"/>
    </row>
    <row r="286" ht="14.25" spans="1:10">
      <c r="A286" s="65">
        <v>283</v>
      </c>
      <c r="B286" s="37" t="s">
        <v>10</v>
      </c>
      <c r="C286" s="66" t="s">
        <v>273</v>
      </c>
      <c r="D286" s="66" t="s">
        <v>273</v>
      </c>
      <c r="E286" s="76" t="s">
        <v>310</v>
      </c>
      <c r="F286" s="74">
        <v>54.2</v>
      </c>
      <c r="G286" s="37">
        <f t="shared" si="42"/>
        <v>27.1</v>
      </c>
      <c r="H286" s="69">
        <v>79.8</v>
      </c>
      <c r="I286" s="37">
        <f t="shared" ref="I286:I289" si="47">H286*0.5</f>
        <v>39.9</v>
      </c>
      <c r="J286" s="37">
        <f t="shared" ref="J286:J289" si="48">G286+I286</f>
        <v>67</v>
      </c>
    </row>
    <row r="287" ht="14.25" spans="1:10">
      <c r="A287" s="65">
        <v>284</v>
      </c>
      <c r="B287" s="37" t="s">
        <v>10</v>
      </c>
      <c r="C287" s="66" t="s">
        <v>273</v>
      </c>
      <c r="D287" s="66" t="s">
        <v>273</v>
      </c>
      <c r="E287" s="76" t="s">
        <v>311</v>
      </c>
      <c r="F287" s="74">
        <v>54.5</v>
      </c>
      <c r="G287" s="37">
        <f t="shared" si="42"/>
        <v>27.25</v>
      </c>
      <c r="H287" s="69">
        <v>69</v>
      </c>
      <c r="I287" s="37">
        <f t="shared" si="47"/>
        <v>34.5</v>
      </c>
      <c r="J287" s="37">
        <f t="shared" si="48"/>
        <v>61.75</v>
      </c>
    </row>
    <row r="288" ht="14.25" spans="1:10">
      <c r="A288" s="65">
        <v>285</v>
      </c>
      <c r="B288" s="37" t="s">
        <v>10</v>
      </c>
      <c r="C288" s="66" t="s">
        <v>273</v>
      </c>
      <c r="D288" s="66" t="s">
        <v>273</v>
      </c>
      <c r="E288" s="76" t="s">
        <v>312</v>
      </c>
      <c r="F288" s="74">
        <v>62.5</v>
      </c>
      <c r="G288" s="37">
        <f t="shared" si="42"/>
        <v>31.25</v>
      </c>
      <c r="H288" s="69">
        <v>78.8</v>
      </c>
      <c r="I288" s="37">
        <f t="shared" si="47"/>
        <v>39.4</v>
      </c>
      <c r="J288" s="37">
        <f t="shared" si="48"/>
        <v>70.65</v>
      </c>
    </row>
    <row r="289" ht="14.25" spans="1:10">
      <c r="A289" s="65">
        <v>286</v>
      </c>
      <c r="B289" s="37" t="s">
        <v>10</v>
      </c>
      <c r="C289" s="66" t="s">
        <v>273</v>
      </c>
      <c r="D289" s="66" t="s">
        <v>273</v>
      </c>
      <c r="E289" s="76" t="s">
        <v>313</v>
      </c>
      <c r="F289" s="74">
        <v>59.5</v>
      </c>
      <c r="G289" s="37">
        <f t="shared" si="42"/>
        <v>29.75</v>
      </c>
      <c r="H289" s="69">
        <v>73.8</v>
      </c>
      <c r="I289" s="37">
        <f t="shared" si="47"/>
        <v>36.9</v>
      </c>
      <c r="J289" s="37">
        <f t="shared" si="48"/>
        <v>66.65</v>
      </c>
    </row>
    <row r="290" ht="14.25" spans="1:10">
      <c r="A290" s="65">
        <v>287</v>
      </c>
      <c r="B290" s="37" t="s">
        <v>10</v>
      </c>
      <c r="C290" s="66" t="s">
        <v>273</v>
      </c>
      <c r="D290" s="66" t="s">
        <v>273</v>
      </c>
      <c r="E290" s="76" t="s">
        <v>314</v>
      </c>
      <c r="F290" s="74">
        <v>62.5</v>
      </c>
      <c r="G290" s="37">
        <f t="shared" si="42"/>
        <v>31.25</v>
      </c>
      <c r="H290" s="69" t="s">
        <v>20</v>
      </c>
      <c r="I290" s="37"/>
      <c r="J290" s="37"/>
    </row>
    <row r="291" ht="14.25" spans="1:10">
      <c r="A291" s="65">
        <v>288</v>
      </c>
      <c r="B291" s="37" t="s">
        <v>10</v>
      </c>
      <c r="C291" s="72" t="s">
        <v>273</v>
      </c>
      <c r="D291" s="66" t="s">
        <v>273</v>
      </c>
      <c r="E291" s="76" t="s">
        <v>315</v>
      </c>
      <c r="F291" s="74">
        <v>55.3</v>
      </c>
      <c r="G291" s="37">
        <f t="shared" si="42"/>
        <v>27.65</v>
      </c>
      <c r="H291" s="69" t="s">
        <v>20</v>
      </c>
      <c r="I291" s="37"/>
      <c r="J291" s="37"/>
    </row>
    <row r="292" ht="14.25" spans="1:10">
      <c r="A292" s="65">
        <v>289</v>
      </c>
      <c r="B292" s="37" t="s">
        <v>10</v>
      </c>
      <c r="C292" s="72" t="s">
        <v>273</v>
      </c>
      <c r="D292" s="66" t="s">
        <v>273</v>
      </c>
      <c r="E292" s="76" t="s">
        <v>316</v>
      </c>
      <c r="F292" s="74">
        <v>59</v>
      </c>
      <c r="G292" s="37">
        <f t="shared" si="42"/>
        <v>29.5</v>
      </c>
      <c r="H292" s="69">
        <v>74.2</v>
      </c>
      <c r="I292" s="37">
        <f t="shared" ref="I292:I302" si="49">H292*0.5</f>
        <v>37.1</v>
      </c>
      <c r="J292" s="37">
        <f t="shared" ref="J292:J302" si="50">G292+I292</f>
        <v>66.6</v>
      </c>
    </row>
    <row r="293" ht="14.25" spans="1:10">
      <c r="A293" s="65">
        <v>290</v>
      </c>
      <c r="B293" s="37" t="s">
        <v>10</v>
      </c>
      <c r="C293" s="72" t="s">
        <v>273</v>
      </c>
      <c r="D293" s="66" t="s">
        <v>273</v>
      </c>
      <c r="E293" s="76" t="s">
        <v>317</v>
      </c>
      <c r="F293" s="74">
        <v>54</v>
      </c>
      <c r="G293" s="37">
        <f t="shared" si="42"/>
        <v>27</v>
      </c>
      <c r="H293" s="69">
        <v>75.2</v>
      </c>
      <c r="I293" s="37">
        <f t="shared" si="49"/>
        <v>37.6</v>
      </c>
      <c r="J293" s="37">
        <f t="shared" si="50"/>
        <v>64.6</v>
      </c>
    </row>
    <row r="294" ht="14.25" spans="1:10">
      <c r="A294" s="65">
        <v>291</v>
      </c>
      <c r="B294" s="37" t="s">
        <v>10</v>
      </c>
      <c r="C294" s="72" t="s">
        <v>273</v>
      </c>
      <c r="D294" s="72" t="s">
        <v>273</v>
      </c>
      <c r="E294" s="76" t="s">
        <v>318</v>
      </c>
      <c r="F294" s="74">
        <v>60</v>
      </c>
      <c r="G294" s="37">
        <f t="shared" si="42"/>
        <v>30</v>
      </c>
      <c r="H294" s="69">
        <v>81.4</v>
      </c>
      <c r="I294" s="37">
        <f t="shared" si="49"/>
        <v>40.7</v>
      </c>
      <c r="J294" s="37">
        <f t="shared" si="50"/>
        <v>70.7</v>
      </c>
    </row>
    <row r="295" ht="14.25" spans="1:10">
      <c r="A295" s="65">
        <v>292</v>
      </c>
      <c r="B295" s="37" t="s">
        <v>10</v>
      </c>
      <c r="C295" s="66" t="s">
        <v>273</v>
      </c>
      <c r="D295" s="66" t="s">
        <v>273</v>
      </c>
      <c r="E295" s="76" t="s">
        <v>319</v>
      </c>
      <c r="F295" s="67">
        <v>62.5</v>
      </c>
      <c r="G295" s="37">
        <f t="shared" si="42"/>
        <v>31.25</v>
      </c>
      <c r="H295" s="69">
        <v>73.8</v>
      </c>
      <c r="I295" s="37">
        <f t="shared" si="49"/>
        <v>36.9</v>
      </c>
      <c r="J295" s="37">
        <f t="shared" si="50"/>
        <v>68.15</v>
      </c>
    </row>
    <row r="296" ht="14.25" spans="1:10">
      <c r="A296" s="65">
        <v>293</v>
      </c>
      <c r="B296" s="37" t="s">
        <v>10</v>
      </c>
      <c r="C296" s="66" t="s">
        <v>273</v>
      </c>
      <c r="D296" s="66" t="s">
        <v>273</v>
      </c>
      <c r="E296" s="76" t="s">
        <v>320</v>
      </c>
      <c r="F296" s="67">
        <v>58.1</v>
      </c>
      <c r="G296" s="37">
        <f t="shared" si="42"/>
        <v>29.05</v>
      </c>
      <c r="H296" s="69">
        <v>70.6</v>
      </c>
      <c r="I296" s="37">
        <f t="shared" si="49"/>
        <v>35.3</v>
      </c>
      <c r="J296" s="37">
        <f t="shared" si="50"/>
        <v>64.35</v>
      </c>
    </row>
    <row r="297" ht="14.25" spans="1:10">
      <c r="A297" s="65">
        <v>294</v>
      </c>
      <c r="B297" s="37" t="s">
        <v>10</v>
      </c>
      <c r="C297" s="66" t="s">
        <v>273</v>
      </c>
      <c r="D297" s="66" t="s">
        <v>273</v>
      </c>
      <c r="E297" s="76" t="s">
        <v>321</v>
      </c>
      <c r="F297" s="67">
        <v>55.8</v>
      </c>
      <c r="G297" s="37">
        <f t="shared" si="42"/>
        <v>27.9</v>
      </c>
      <c r="H297" s="69">
        <v>68</v>
      </c>
      <c r="I297" s="37">
        <f t="shared" si="49"/>
        <v>34</v>
      </c>
      <c r="J297" s="37">
        <f t="shared" si="50"/>
        <v>61.9</v>
      </c>
    </row>
    <row r="298" ht="14.25" spans="1:10">
      <c r="A298" s="65">
        <v>295</v>
      </c>
      <c r="B298" s="37" t="s">
        <v>10</v>
      </c>
      <c r="C298" s="66" t="s">
        <v>273</v>
      </c>
      <c r="D298" s="66" t="s">
        <v>273</v>
      </c>
      <c r="E298" s="76" t="s">
        <v>322</v>
      </c>
      <c r="F298" s="67">
        <v>54.7</v>
      </c>
      <c r="G298" s="37">
        <f t="shared" si="42"/>
        <v>27.35</v>
      </c>
      <c r="H298" s="69">
        <v>75.8</v>
      </c>
      <c r="I298" s="37">
        <f t="shared" si="49"/>
        <v>37.9</v>
      </c>
      <c r="J298" s="37">
        <f t="shared" si="50"/>
        <v>65.25</v>
      </c>
    </row>
    <row r="299" ht="14.25" spans="1:10">
      <c r="A299" s="65">
        <v>296</v>
      </c>
      <c r="B299" s="37" t="s">
        <v>10</v>
      </c>
      <c r="C299" s="66" t="s">
        <v>273</v>
      </c>
      <c r="D299" s="66" t="s">
        <v>273</v>
      </c>
      <c r="E299" s="76" t="s">
        <v>323</v>
      </c>
      <c r="F299" s="67">
        <v>55.5</v>
      </c>
      <c r="G299" s="37">
        <f t="shared" si="42"/>
        <v>27.75</v>
      </c>
      <c r="H299" s="69">
        <v>72.6</v>
      </c>
      <c r="I299" s="37">
        <f t="shared" si="49"/>
        <v>36.3</v>
      </c>
      <c r="J299" s="37">
        <f t="shared" si="50"/>
        <v>64.05</v>
      </c>
    </row>
    <row r="300" ht="14.25" spans="1:10">
      <c r="A300" s="65">
        <v>297</v>
      </c>
      <c r="B300" s="37" t="s">
        <v>10</v>
      </c>
      <c r="C300" s="66" t="s">
        <v>273</v>
      </c>
      <c r="D300" s="66" t="s">
        <v>273</v>
      </c>
      <c r="E300" s="76" t="s">
        <v>324</v>
      </c>
      <c r="F300" s="67">
        <v>56</v>
      </c>
      <c r="G300" s="37">
        <f t="shared" si="42"/>
        <v>28</v>
      </c>
      <c r="H300" s="69">
        <v>72.2</v>
      </c>
      <c r="I300" s="37">
        <f t="shared" si="49"/>
        <v>36.1</v>
      </c>
      <c r="J300" s="37">
        <f t="shared" si="50"/>
        <v>64.1</v>
      </c>
    </row>
    <row r="301" ht="14.25" spans="1:10">
      <c r="A301" s="65">
        <v>298</v>
      </c>
      <c r="B301" s="37" t="s">
        <v>10</v>
      </c>
      <c r="C301" s="72" t="s">
        <v>273</v>
      </c>
      <c r="D301" s="72" t="s">
        <v>273</v>
      </c>
      <c r="E301" s="76" t="s">
        <v>325</v>
      </c>
      <c r="F301" s="67">
        <v>62</v>
      </c>
      <c r="G301" s="37">
        <f t="shared" si="42"/>
        <v>31</v>
      </c>
      <c r="H301" s="69">
        <v>78</v>
      </c>
      <c r="I301" s="37">
        <f t="shared" si="49"/>
        <v>39</v>
      </c>
      <c r="J301" s="37">
        <f t="shared" si="50"/>
        <v>70</v>
      </c>
    </row>
    <row r="302" ht="14.25" spans="1:10">
      <c r="A302" s="65">
        <v>299</v>
      </c>
      <c r="B302" s="37" t="s">
        <v>10</v>
      </c>
      <c r="C302" s="72" t="s">
        <v>273</v>
      </c>
      <c r="D302" s="72" t="s">
        <v>273</v>
      </c>
      <c r="E302" s="76" t="s">
        <v>326</v>
      </c>
      <c r="F302" s="67">
        <v>54.5</v>
      </c>
      <c r="G302" s="37">
        <f t="shared" si="42"/>
        <v>27.25</v>
      </c>
      <c r="H302" s="69">
        <v>72.8</v>
      </c>
      <c r="I302" s="37">
        <f t="shared" si="49"/>
        <v>36.4</v>
      </c>
      <c r="J302" s="37">
        <f t="shared" si="50"/>
        <v>63.65</v>
      </c>
    </row>
    <row r="303" ht="14.25" spans="1:10">
      <c r="A303" s="65">
        <v>300</v>
      </c>
      <c r="B303" s="37" t="s">
        <v>10</v>
      </c>
      <c r="C303" s="72" t="s">
        <v>273</v>
      </c>
      <c r="D303" s="72" t="s">
        <v>273</v>
      </c>
      <c r="E303" s="76" t="s">
        <v>327</v>
      </c>
      <c r="F303" s="67">
        <v>56</v>
      </c>
      <c r="G303" s="37">
        <f t="shared" si="42"/>
        <v>28</v>
      </c>
      <c r="H303" s="69" t="s">
        <v>20</v>
      </c>
      <c r="I303" s="37"/>
      <c r="J303" s="37"/>
    </row>
    <row r="304" ht="14.25" spans="1:10">
      <c r="A304" s="65">
        <v>301</v>
      </c>
      <c r="B304" s="37" t="s">
        <v>10</v>
      </c>
      <c r="C304" s="72" t="s">
        <v>273</v>
      </c>
      <c r="D304" s="66" t="s">
        <v>273</v>
      </c>
      <c r="E304" s="76" t="s">
        <v>328</v>
      </c>
      <c r="F304" s="67">
        <v>55.9</v>
      </c>
      <c r="G304" s="37">
        <f t="shared" si="42"/>
        <v>27.95</v>
      </c>
      <c r="H304" s="69">
        <v>76</v>
      </c>
      <c r="I304" s="37">
        <f t="shared" ref="I304:I309" si="51">H304*0.5</f>
        <v>38</v>
      </c>
      <c r="J304" s="37">
        <f t="shared" ref="J304:J309" si="52">G304+I304</f>
        <v>65.95</v>
      </c>
    </row>
    <row r="305" ht="14.25" spans="1:10">
      <c r="A305" s="65">
        <v>302</v>
      </c>
      <c r="B305" s="37" t="s">
        <v>10</v>
      </c>
      <c r="C305" s="72" t="s">
        <v>273</v>
      </c>
      <c r="D305" s="66" t="s">
        <v>273</v>
      </c>
      <c r="E305" s="76" t="s">
        <v>329</v>
      </c>
      <c r="F305" s="67">
        <v>58.2</v>
      </c>
      <c r="G305" s="37">
        <f t="shared" si="42"/>
        <v>29.1</v>
      </c>
      <c r="H305" s="69" t="s">
        <v>20</v>
      </c>
      <c r="I305" s="37"/>
      <c r="J305" s="37"/>
    </row>
    <row r="306" ht="14.25" spans="1:10">
      <c r="A306" s="65">
        <v>303</v>
      </c>
      <c r="B306" s="37" t="s">
        <v>10</v>
      </c>
      <c r="C306" s="72" t="s">
        <v>273</v>
      </c>
      <c r="D306" s="66" t="s">
        <v>273</v>
      </c>
      <c r="E306" s="76" t="s">
        <v>330</v>
      </c>
      <c r="F306" s="67">
        <v>55.5</v>
      </c>
      <c r="G306" s="37">
        <f t="shared" si="42"/>
        <v>27.75</v>
      </c>
      <c r="H306" s="69">
        <v>74</v>
      </c>
      <c r="I306" s="37">
        <f t="shared" si="51"/>
        <v>37</v>
      </c>
      <c r="J306" s="37">
        <f t="shared" si="52"/>
        <v>64.75</v>
      </c>
    </row>
    <row r="307" ht="14.25" spans="1:10">
      <c r="A307" s="65">
        <v>304</v>
      </c>
      <c r="B307" s="37" t="s">
        <v>10</v>
      </c>
      <c r="C307" s="72" t="s">
        <v>273</v>
      </c>
      <c r="D307" s="66" t="s">
        <v>273</v>
      </c>
      <c r="E307" s="76" t="s">
        <v>331</v>
      </c>
      <c r="F307" s="67">
        <v>55.5</v>
      </c>
      <c r="G307" s="37">
        <f t="shared" si="42"/>
        <v>27.75</v>
      </c>
      <c r="H307" s="69">
        <v>70.4</v>
      </c>
      <c r="I307" s="37">
        <f t="shared" si="51"/>
        <v>35.2</v>
      </c>
      <c r="J307" s="37">
        <f t="shared" si="52"/>
        <v>62.95</v>
      </c>
    </row>
    <row r="308" ht="14.25" spans="1:10">
      <c r="A308" s="65">
        <v>305</v>
      </c>
      <c r="B308" s="37" t="s">
        <v>10</v>
      </c>
      <c r="C308" s="66" t="s">
        <v>273</v>
      </c>
      <c r="D308" s="66" t="s">
        <v>273</v>
      </c>
      <c r="E308" s="76" t="s">
        <v>332</v>
      </c>
      <c r="F308" s="67">
        <v>56</v>
      </c>
      <c r="G308" s="37">
        <f t="shared" si="42"/>
        <v>28</v>
      </c>
      <c r="H308" s="69">
        <v>72.4</v>
      </c>
      <c r="I308" s="37">
        <f t="shared" si="51"/>
        <v>36.2</v>
      </c>
      <c r="J308" s="37">
        <f t="shared" si="52"/>
        <v>64.2</v>
      </c>
    </row>
    <row r="309" ht="14.25" spans="1:10">
      <c r="A309" s="65">
        <v>306</v>
      </c>
      <c r="B309" s="37" t="s">
        <v>10</v>
      </c>
      <c r="C309" s="66" t="s">
        <v>273</v>
      </c>
      <c r="D309" s="66" t="s">
        <v>273</v>
      </c>
      <c r="E309" s="76" t="s">
        <v>333</v>
      </c>
      <c r="F309" s="67">
        <v>61.5</v>
      </c>
      <c r="G309" s="37">
        <f t="shared" si="42"/>
        <v>30.75</v>
      </c>
      <c r="H309" s="69">
        <v>76.8</v>
      </c>
      <c r="I309" s="37">
        <f t="shared" si="51"/>
        <v>38.4</v>
      </c>
      <c r="J309" s="37">
        <f t="shared" si="52"/>
        <v>69.15</v>
      </c>
    </row>
  </sheetData>
  <mergeCells count="4">
    <mergeCell ref="B1:P1"/>
    <mergeCell ref="B2:E2"/>
    <mergeCell ref="G2:J2"/>
    <mergeCell ref="M2:P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6"/>
  <sheetViews>
    <sheetView workbookViewId="0">
      <selection activeCell="O13" sqref="O13"/>
    </sheetView>
  </sheetViews>
  <sheetFormatPr defaultColWidth="9" defaultRowHeight="13.5"/>
  <cols>
    <col min="1" max="1" width="4.875" customWidth="1"/>
    <col min="2" max="2" width="7.625" customWidth="1"/>
    <col min="3" max="3" width="7" customWidth="1"/>
    <col min="4" max="4" width="8.875" customWidth="1"/>
    <col min="5" max="5" width="17" customWidth="1"/>
    <col min="6" max="6" width="7.625" style="46" customWidth="1"/>
    <col min="7" max="7" width="8.625" style="46" customWidth="1"/>
    <col min="8" max="8" width="11.375" style="46" customWidth="1"/>
    <col min="9" max="9" width="12.5" style="46" customWidth="1"/>
    <col min="10" max="10" width="18.25" style="46" customWidth="1"/>
  </cols>
  <sheetData>
    <row r="1" ht="21" customHeight="1" spans="1:10">
      <c r="A1" s="47" t="s">
        <v>334</v>
      </c>
      <c r="B1" s="47"/>
      <c r="C1" s="47"/>
      <c r="D1" s="47"/>
      <c r="E1" s="47"/>
      <c r="F1" s="48"/>
      <c r="G1" s="48"/>
      <c r="H1" s="48"/>
      <c r="I1" s="48"/>
      <c r="J1" s="48"/>
    </row>
    <row r="2" spans="2:10">
      <c r="B2" s="22"/>
      <c r="C2" s="22"/>
      <c r="D2" s="22"/>
      <c r="E2" s="22"/>
      <c r="F2" s="49"/>
      <c r="G2" s="50"/>
      <c r="H2" s="50"/>
      <c r="I2" s="50"/>
      <c r="J2" s="50"/>
    </row>
    <row r="3" ht="36" spans="1:10">
      <c r="A3" s="51" t="s">
        <v>1</v>
      </c>
      <c r="B3" s="52" t="s">
        <v>2</v>
      </c>
      <c r="C3" s="53" t="s">
        <v>335</v>
      </c>
      <c r="D3" s="54" t="s">
        <v>4</v>
      </c>
      <c r="E3" s="54" t="s">
        <v>336</v>
      </c>
      <c r="F3" s="55" t="s">
        <v>6</v>
      </c>
      <c r="G3" s="56" t="s">
        <v>7</v>
      </c>
      <c r="H3" s="56" t="s">
        <v>8</v>
      </c>
      <c r="I3" s="56" t="s">
        <v>7</v>
      </c>
      <c r="J3" s="56" t="s">
        <v>9</v>
      </c>
    </row>
    <row r="4" spans="1:10">
      <c r="A4" s="43">
        <v>1</v>
      </c>
      <c r="B4" s="57" t="s">
        <v>337</v>
      </c>
      <c r="C4" s="57" t="s">
        <v>124</v>
      </c>
      <c r="D4" s="57" t="s">
        <v>176</v>
      </c>
      <c r="E4" s="57" t="s">
        <v>338</v>
      </c>
      <c r="F4" s="58">
        <v>75</v>
      </c>
      <c r="G4" s="58">
        <f t="shared" ref="G4:G67" si="0">F4/2</f>
        <v>37.5</v>
      </c>
      <c r="H4" s="58">
        <v>92.76</v>
      </c>
      <c r="I4" s="58">
        <f t="shared" ref="I4:I67" si="1">H4/2</f>
        <v>46.38</v>
      </c>
      <c r="J4" s="58">
        <v>83.88</v>
      </c>
    </row>
    <row r="5" spans="1:10">
      <c r="A5" s="43">
        <v>2</v>
      </c>
      <c r="B5" s="57" t="s">
        <v>337</v>
      </c>
      <c r="C5" s="57" t="s">
        <v>124</v>
      </c>
      <c r="D5" s="57" t="s">
        <v>176</v>
      </c>
      <c r="E5" s="57" t="s">
        <v>339</v>
      </c>
      <c r="F5" s="58">
        <v>71</v>
      </c>
      <c r="G5" s="58">
        <f t="shared" si="0"/>
        <v>35.5</v>
      </c>
      <c r="H5" s="58">
        <v>93.74</v>
      </c>
      <c r="I5" s="58">
        <f t="shared" si="1"/>
        <v>46.87</v>
      </c>
      <c r="J5" s="58">
        <v>82.37</v>
      </c>
    </row>
    <row r="6" spans="1:10">
      <c r="A6" s="43">
        <v>3</v>
      </c>
      <c r="B6" s="57" t="s">
        <v>337</v>
      </c>
      <c r="C6" s="57" t="s">
        <v>124</v>
      </c>
      <c r="D6" s="57" t="s">
        <v>176</v>
      </c>
      <c r="E6" s="57" t="s">
        <v>340</v>
      </c>
      <c r="F6" s="58">
        <v>71</v>
      </c>
      <c r="G6" s="58">
        <f t="shared" si="0"/>
        <v>35.5</v>
      </c>
      <c r="H6" s="58">
        <v>88.6</v>
      </c>
      <c r="I6" s="58">
        <f t="shared" si="1"/>
        <v>44.3</v>
      </c>
      <c r="J6" s="58">
        <v>79.8</v>
      </c>
    </row>
    <row r="7" spans="1:10">
      <c r="A7" s="43">
        <v>4</v>
      </c>
      <c r="B7" s="57" t="s">
        <v>337</v>
      </c>
      <c r="C7" s="57" t="s">
        <v>124</v>
      </c>
      <c r="D7" s="57" t="s">
        <v>176</v>
      </c>
      <c r="E7" s="57" t="s">
        <v>341</v>
      </c>
      <c r="F7" s="58">
        <v>70</v>
      </c>
      <c r="G7" s="58">
        <f t="shared" si="0"/>
        <v>35</v>
      </c>
      <c r="H7" s="58">
        <v>87.42</v>
      </c>
      <c r="I7" s="58">
        <f t="shared" si="1"/>
        <v>43.71</v>
      </c>
      <c r="J7" s="58">
        <v>78.71</v>
      </c>
    </row>
    <row r="8" spans="1:10">
      <c r="A8" s="43">
        <v>5</v>
      </c>
      <c r="B8" s="57" t="s">
        <v>337</v>
      </c>
      <c r="C8" s="57" t="s">
        <v>124</v>
      </c>
      <c r="D8" s="57" t="s">
        <v>176</v>
      </c>
      <c r="E8" s="57" t="s">
        <v>342</v>
      </c>
      <c r="F8" s="58">
        <v>69</v>
      </c>
      <c r="G8" s="58">
        <f t="shared" si="0"/>
        <v>34.5</v>
      </c>
      <c r="H8" s="58">
        <v>86.84</v>
      </c>
      <c r="I8" s="58">
        <f t="shared" si="1"/>
        <v>43.42</v>
      </c>
      <c r="J8" s="58">
        <v>77.92</v>
      </c>
    </row>
    <row r="9" spans="1:10">
      <c r="A9" s="43">
        <v>6</v>
      </c>
      <c r="B9" s="57" t="s">
        <v>337</v>
      </c>
      <c r="C9" s="57" t="s">
        <v>124</v>
      </c>
      <c r="D9" s="57" t="s">
        <v>176</v>
      </c>
      <c r="E9" s="57" t="s">
        <v>343</v>
      </c>
      <c r="F9" s="58">
        <v>69</v>
      </c>
      <c r="G9" s="58">
        <f t="shared" si="0"/>
        <v>34.5</v>
      </c>
      <c r="H9" s="58">
        <v>84.596</v>
      </c>
      <c r="I9" s="58">
        <f t="shared" si="1"/>
        <v>42.298</v>
      </c>
      <c r="J9" s="58">
        <v>76.798</v>
      </c>
    </row>
    <row r="10" spans="1:10">
      <c r="A10" s="43">
        <v>7</v>
      </c>
      <c r="B10" s="57" t="s">
        <v>337</v>
      </c>
      <c r="C10" s="57" t="s">
        <v>124</v>
      </c>
      <c r="D10" s="57" t="s">
        <v>74</v>
      </c>
      <c r="E10" s="57" t="s">
        <v>344</v>
      </c>
      <c r="F10" s="58">
        <v>80</v>
      </c>
      <c r="G10" s="58">
        <f t="shared" si="0"/>
        <v>40</v>
      </c>
      <c r="H10" s="58">
        <v>92.43</v>
      </c>
      <c r="I10" s="58">
        <f t="shared" si="1"/>
        <v>46.215</v>
      </c>
      <c r="J10" s="58">
        <v>86.215</v>
      </c>
    </row>
    <row r="11" spans="1:10">
      <c r="A11" s="43">
        <v>8</v>
      </c>
      <c r="B11" s="57" t="s">
        <v>337</v>
      </c>
      <c r="C11" s="57" t="s">
        <v>124</v>
      </c>
      <c r="D11" s="57" t="s">
        <v>74</v>
      </c>
      <c r="E11" s="57" t="s">
        <v>345</v>
      </c>
      <c r="F11" s="58">
        <v>81</v>
      </c>
      <c r="G11" s="58">
        <f t="shared" si="0"/>
        <v>40.5</v>
      </c>
      <c r="H11" s="58">
        <v>88.87</v>
      </c>
      <c r="I11" s="58">
        <f t="shared" si="1"/>
        <v>44.435</v>
      </c>
      <c r="J11" s="58">
        <v>84.935</v>
      </c>
    </row>
    <row r="12" spans="1:10">
      <c r="A12" s="43">
        <v>9</v>
      </c>
      <c r="B12" s="57" t="s">
        <v>337</v>
      </c>
      <c r="C12" s="57" t="s">
        <v>124</v>
      </c>
      <c r="D12" s="57" t="s">
        <v>74</v>
      </c>
      <c r="E12" s="57" t="s">
        <v>346</v>
      </c>
      <c r="F12" s="58">
        <v>70</v>
      </c>
      <c r="G12" s="58">
        <f t="shared" si="0"/>
        <v>35</v>
      </c>
      <c r="H12" s="58">
        <v>89.95</v>
      </c>
      <c r="I12" s="58">
        <f t="shared" si="1"/>
        <v>44.975</v>
      </c>
      <c r="J12" s="58">
        <v>79.975</v>
      </c>
    </row>
    <row r="13" spans="1:10">
      <c r="A13" s="43">
        <v>10</v>
      </c>
      <c r="B13" s="57" t="s">
        <v>337</v>
      </c>
      <c r="C13" s="57" t="s">
        <v>124</v>
      </c>
      <c r="D13" s="57" t="s">
        <v>74</v>
      </c>
      <c r="E13" s="57" t="s">
        <v>347</v>
      </c>
      <c r="F13" s="58">
        <v>70</v>
      </c>
      <c r="G13" s="58">
        <f t="shared" si="0"/>
        <v>35</v>
      </c>
      <c r="H13" s="58">
        <v>89.03</v>
      </c>
      <c r="I13" s="58">
        <f t="shared" si="1"/>
        <v>44.515</v>
      </c>
      <c r="J13" s="58">
        <v>79.515</v>
      </c>
    </row>
    <row r="14" spans="1:10">
      <c r="A14" s="43">
        <v>11</v>
      </c>
      <c r="B14" s="57" t="s">
        <v>337</v>
      </c>
      <c r="C14" s="57" t="s">
        <v>124</v>
      </c>
      <c r="D14" s="57" t="s">
        <v>74</v>
      </c>
      <c r="E14" s="57" t="s">
        <v>348</v>
      </c>
      <c r="F14" s="58">
        <v>65</v>
      </c>
      <c r="G14" s="58">
        <f t="shared" si="0"/>
        <v>32.5</v>
      </c>
      <c r="H14" s="58">
        <v>92.5</v>
      </c>
      <c r="I14" s="58">
        <f t="shared" si="1"/>
        <v>46.25</v>
      </c>
      <c r="J14" s="58">
        <v>78.75</v>
      </c>
    </row>
    <row r="15" spans="1:10">
      <c r="A15" s="43">
        <v>12</v>
      </c>
      <c r="B15" s="57" t="s">
        <v>337</v>
      </c>
      <c r="C15" s="57" t="s">
        <v>124</v>
      </c>
      <c r="D15" s="57" t="s">
        <v>74</v>
      </c>
      <c r="E15" s="57" t="s">
        <v>349</v>
      </c>
      <c r="F15" s="58">
        <v>71</v>
      </c>
      <c r="G15" s="58">
        <f t="shared" si="0"/>
        <v>35.5</v>
      </c>
      <c r="H15" s="58">
        <v>86.03</v>
      </c>
      <c r="I15" s="58">
        <f t="shared" si="1"/>
        <v>43.015</v>
      </c>
      <c r="J15" s="58">
        <v>78.515</v>
      </c>
    </row>
    <row r="16" spans="1:10">
      <c r="A16" s="43">
        <v>13</v>
      </c>
      <c r="B16" s="57" t="s">
        <v>337</v>
      </c>
      <c r="C16" s="57" t="s">
        <v>124</v>
      </c>
      <c r="D16" s="57" t="s">
        <v>74</v>
      </c>
      <c r="E16" s="57" t="s">
        <v>350</v>
      </c>
      <c r="F16" s="58">
        <v>64</v>
      </c>
      <c r="G16" s="58">
        <f t="shared" si="0"/>
        <v>32</v>
      </c>
      <c r="H16" s="58">
        <v>90.9</v>
      </c>
      <c r="I16" s="58">
        <f t="shared" si="1"/>
        <v>45.45</v>
      </c>
      <c r="J16" s="58">
        <v>77.45</v>
      </c>
    </row>
    <row r="17" spans="1:10">
      <c r="A17" s="43">
        <v>14</v>
      </c>
      <c r="B17" s="57" t="s">
        <v>337</v>
      </c>
      <c r="C17" s="57" t="s">
        <v>124</v>
      </c>
      <c r="D17" s="57" t="s">
        <v>74</v>
      </c>
      <c r="E17" s="57" t="s">
        <v>351</v>
      </c>
      <c r="F17" s="58">
        <v>63</v>
      </c>
      <c r="G17" s="58">
        <f t="shared" si="0"/>
        <v>31.5</v>
      </c>
      <c r="H17" s="58">
        <v>87.54</v>
      </c>
      <c r="I17" s="58">
        <f t="shared" si="1"/>
        <v>43.77</v>
      </c>
      <c r="J17" s="58">
        <v>75.27</v>
      </c>
    </row>
    <row r="18" spans="1:10">
      <c r="A18" s="43">
        <v>15</v>
      </c>
      <c r="B18" s="57" t="s">
        <v>337</v>
      </c>
      <c r="C18" s="57" t="s">
        <v>124</v>
      </c>
      <c r="D18" s="57" t="s">
        <v>74</v>
      </c>
      <c r="E18" s="57" t="s">
        <v>352</v>
      </c>
      <c r="F18" s="58">
        <v>59</v>
      </c>
      <c r="G18" s="58">
        <f t="shared" si="0"/>
        <v>29.5</v>
      </c>
      <c r="H18" s="58">
        <v>89.49</v>
      </c>
      <c r="I18" s="58">
        <f t="shared" si="1"/>
        <v>44.745</v>
      </c>
      <c r="J18" s="58">
        <v>74.245</v>
      </c>
    </row>
    <row r="19" spans="1:10">
      <c r="A19" s="43">
        <v>16</v>
      </c>
      <c r="B19" s="57" t="s">
        <v>337</v>
      </c>
      <c r="C19" s="57" t="s">
        <v>124</v>
      </c>
      <c r="D19" s="57" t="s">
        <v>74</v>
      </c>
      <c r="E19" s="57" t="s">
        <v>353</v>
      </c>
      <c r="F19" s="58">
        <v>55</v>
      </c>
      <c r="G19" s="58">
        <f t="shared" si="0"/>
        <v>27.5</v>
      </c>
      <c r="H19" s="58">
        <v>93.13</v>
      </c>
      <c r="I19" s="58">
        <f t="shared" si="1"/>
        <v>46.565</v>
      </c>
      <c r="J19" s="58">
        <v>74.065</v>
      </c>
    </row>
    <row r="20" spans="1:10">
      <c r="A20" s="43">
        <v>17</v>
      </c>
      <c r="B20" s="57" t="s">
        <v>337</v>
      </c>
      <c r="C20" s="57" t="s">
        <v>124</v>
      </c>
      <c r="D20" s="57" t="s">
        <v>74</v>
      </c>
      <c r="E20" s="57" t="s">
        <v>354</v>
      </c>
      <c r="F20" s="58">
        <v>55</v>
      </c>
      <c r="G20" s="58">
        <f t="shared" si="0"/>
        <v>27.5</v>
      </c>
      <c r="H20" s="58">
        <v>85.99</v>
      </c>
      <c r="I20" s="58">
        <f t="shared" si="1"/>
        <v>42.995</v>
      </c>
      <c r="J20" s="58">
        <v>70.495</v>
      </c>
    </row>
    <row r="21" spans="1:10">
      <c r="A21" s="43">
        <v>18</v>
      </c>
      <c r="B21" s="57" t="s">
        <v>337</v>
      </c>
      <c r="C21" s="57" t="s">
        <v>124</v>
      </c>
      <c r="D21" s="57" t="s">
        <v>74</v>
      </c>
      <c r="E21" s="57" t="s">
        <v>355</v>
      </c>
      <c r="F21" s="58">
        <v>49</v>
      </c>
      <c r="G21" s="58">
        <f t="shared" si="0"/>
        <v>24.5</v>
      </c>
      <c r="H21" s="58">
        <v>88.16</v>
      </c>
      <c r="I21" s="58">
        <f t="shared" si="1"/>
        <v>44.08</v>
      </c>
      <c r="J21" s="58">
        <v>68.58</v>
      </c>
    </row>
    <row r="22" spans="1:10">
      <c r="A22" s="43">
        <v>19</v>
      </c>
      <c r="B22" s="57" t="s">
        <v>337</v>
      </c>
      <c r="C22" s="57" t="s">
        <v>124</v>
      </c>
      <c r="D22" s="57" t="s">
        <v>74</v>
      </c>
      <c r="E22" s="57" t="s">
        <v>356</v>
      </c>
      <c r="F22" s="58">
        <v>69</v>
      </c>
      <c r="G22" s="58">
        <f t="shared" si="0"/>
        <v>34.5</v>
      </c>
      <c r="H22" s="58">
        <v>0</v>
      </c>
      <c r="I22" s="58">
        <f t="shared" si="1"/>
        <v>0</v>
      </c>
      <c r="J22" s="58">
        <v>34.5</v>
      </c>
    </row>
    <row r="23" spans="1:10">
      <c r="A23" s="43">
        <v>20</v>
      </c>
      <c r="B23" s="57" t="s">
        <v>337</v>
      </c>
      <c r="C23" s="57" t="s">
        <v>124</v>
      </c>
      <c r="D23" s="57" t="s">
        <v>74</v>
      </c>
      <c r="E23" s="57" t="s">
        <v>357</v>
      </c>
      <c r="F23" s="58">
        <v>50</v>
      </c>
      <c r="G23" s="58">
        <f t="shared" si="0"/>
        <v>25</v>
      </c>
      <c r="H23" s="58">
        <v>0</v>
      </c>
      <c r="I23" s="58">
        <f t="shared" si="1"/>
        <v>0</v>
      </c>
      <c r="J23" s="58">
        <v>25</v>
      </c>
    </row>
    <row r="24" spans="1:10">
      <c r="A24" s="43">
        <v>21</v>
      </c>
      <c r="B24" s="57" t="s">
        <v>337</v>
      </c>
      <c r="C24" s="57" t="s">
        <v>124</v>
      </c>
      <c r="D24" s="57" t="s">
        <v>74</v>
      </c>
      <c r="E24" s="57" t="s">
        <v>358</v>
      </c>
      <c r="F24" s="58">
        <v>43</v>
      </c>
      <c r="G24" s="58">
        <f t="shared" si="0"/>
        <v>21.5</v>
      </c>
      <c r="H24" s="58">
        <v>0</v>
      </c>
      <c r="I24" s="58">
        <f t="shared" si="1"/>
        <v>0</v>
      </c>
      <c r="J24" s="58">
        <v>21.5</v>
      </c>
    </row>
    <row r="25" spans="1:10">
      <c r="A25" s="43">
        <v>22</v>
      </c>
      <c r="B25" s="57" t="s">
        <v>337</v>
      </c>
      <c r="C25" s="57" t="s">
        <v>124</v>
      </c>
      <c r="D25" s="57" t="s">
        <v>250</v>
      </c>
      <c r="E25" s="57" t="s">
        <v>359</v>
      </c>
      <c r="F25" s="58">
        <v>62</v>
      </c>
      <c r="G25" s="58">
        <f t="shared" si="0"/>
        <v>31</v>
      </c>
      <c r="H25" s="58">
        <v>94.33</v>
      </c>
      <c r="I25" s="58">
        <f t="shared" si="1"/>
        <v>47.165</v>
      </c>
      <c r="J25" s="58">
        <v>78.165</v>
      </c>
    </row>
    <row r="26" spans="1:10">
      <c r="A26" s="43">
        <v>23</v>
      </c>
      <c r="B26" s="57" t="s">
        <v>337</v>
      </c>
      <c r="C26" s="57" t="s">
        <v>124</v>
      </c>
      <c r="D26" s="57" t="s">
        <v>250</v>
      </c>
      <c r="E26" s="57" t="s">
        <v>360</v>
      </c>
      <c r="F26" s="58">
        <v>63</v>
      </c>
      <c r="G26" s="58">
        <f t="shared" si="0"/>
        <v>31.5</v>
      </c>
      <c r="H26" s="58">
        <v>91.55</v>
      </c>
      <c r="I26" s="58">
        <f t="shared" si="1"/>
        <v>45.775</v>
      </c>
      <c r="J26" s="58">
        <v>77.275</v>
      </c>
    </row>
    <row r="27" spans="1:10">
      <c r="A27" s="43">
        <v>24</v>
      </c>
      <c r="B27" s="57" t="s">
        <v>337</v>
      </c>
      <c r="C27" s="57" t="s">
        <v>124</v>
      </c>
      <c r="D27" s="57" t="s">
        <v>250</v>
      </c>
      <c r="E27" s="57" t="s">
        <v>361</v>
      </c>
      <c r="F27" s="58">
        <v>66</v>
      </c>
      <c r="G27" s="58">
        <f t="shared" si="0"/>
        <v>33</v>
      </c>
      <c r="H27" s="58">
        <v>88.14</v>
      </c>
      <c r="I27" s="58">
        <f t="shared" si="1"/>
        <v>44.07</v>
      </c>
      <c r="J27" s="58">
        <v>77.07</v>
      </c>
    </row>
    <row r="28" spans="1:10">
      <c r="A28" s="43">
        <v>25</v>
      </c>
      <c r="B28" s="57" t="s">
        <v>337</v>
      </c>
      <c r="C28" s="57" t="s">
        <v>124</v>
      </c>
      <c r="D28" s="57" t="s">
        <v>250</v>
      </c>
      <c r="E28" s="57" t="s">
        <v>362</v>
      </c>
      <c r="F28" s="58">
        <v>61</v>
      </c>
      <c r="G28" s="58">
        <f t="shared" si="0"/>
        <v>30.5</v>
      </c>
      <c r="H28" s="58">
        <v>91.3</v>
      </c>
      <c r="I28" s="58">
        <f t="shared" si="1"/>
        <v>45.65</v>
      </c>
      <c r="J28" s="58">
        <v>76.15</v>
      </c>
    </row>
    <row r="29" spans="1:10">
      <c r="A29" s="43">
        <v>26</v>
      </c>
      <c r="B29" s="57" t="s">
        <v>337</v>
      </c>
      <c r="C29" s="57" t="s">
        <v>124</v>
      </c>
      <c r="D29" s="57" t="s">
        <v>250</v>
      </c>
      <c r="E29" s="57" t="s">
        <v>363</v>
      </c>
      <c r="F29" s="58">
        <v>63</v>
      </c>
      <c r="G29" s="58">
        <f t="shared" si="0"/>
        <v>31.5</v>
      </c>
      <c r="H29" s="58">
        <v>87.91</v>
      </c>
      <c r="I29" s="58">
        <f t="shared" si="1"/>
        <v>43.955</v>
      </c>
      <c r="J29" s="58">
        <v>75.455</v>
      </c>
    </row>
    <row r="30" spans="1:10">
      <c r="A30" s="43">
        <v>27</v>
      </c>
      <c r="B30" s="57" t="s">
        <v>337</v>
      </c>
      <c r="C30" s="57" t="s">
        <v>124</v>
      </c>
      <c r="D30" s="57" t="s">
        <v>250</v>
      </c>
      <c r="E30" s="57" t="s">
        <v>364</v>
      </c>
      <c r="F30" s="58">
        <v>49.5</v>
      </c>
      <c r="G30" s="58">
        <f t="shared" si="0"/>
        <v>24.75</v>
      </c>
      <c r="H30" s="58">
        <v>93.24</v>
      </c>
      <c r="I30" s="58">
        <f t="shared" si="1"/>
        <v>46.62</v>
      </c>
      <c r="J30" s="58">
        <v>71.37</v>
      </c>
    </row>
    <row r="31" spans="1:10">
      <c r="A31" s="43">
        <v>28</v>
      </c>
      <c r="B31" s="57" t="s">
        <v>337</v>
      </c>
      <c r="C31" s="57" t="s">
        <v>124</v>
      </c>
      <c r="D31" s="57" t="s">
        <v>250</v>
      </c>
      <c r="E31" s="57" t="s">
        <v>365</v>
      </c>
      <c r="F31" s="58">
        <v>56</v>
      </c>
      <c r="G31" s="58">
        <f t="shared" si="0"/>
        <v>28</v>
      </c>
      <c r="H31" s="58">
        <v>84.3</v>
      </c>
      <c r="I31" s="58">
        <f t="shared" si="1"/>
        <v>42.15</v>
      </c>
      <c r="J31" s="58">
        <v>70.15</v>
      </c>
    </row>
    <row r="32" spans="1:10">
      <c r="A32" s="43">
        <v>29</v>
      </c>
      <c r="B32" s="57" t="s">
        <v>337</v>
      </c>
      <c r="C32" s="57" t="s">
        <v>124</v>
      </c>
      <c r="D32" s="57" t="s">
        <v>250</v>
      </c>
      <c r="E32" s="57" t="s">
        <v>366</v>
      </c>
      <c r="F32" s="58">
        <v>59</v>
      </c>
      <c r="G32" s="58">
        <f t="shared" si="0"/>
        <v>29.5</v>
      </c>
      <c r="H32" s="58">
        <v>72.9</v>
      </c>
      <c r="I32" s="58">
        <f t="shared" si="1"/>
        <v>36.45</v>
      </c>
      <c r="J32" s="58">
        <v>65.95</v>
      </c>
    </row>
    <row r="33" spans="1:10">
      <c r="A33" s="43">
        <v>30</v>
      </c>
      <c r="B33" s="57" t="s">
        <v>337</v>
      </c>
      <c r="C33" s="57" t="s">
        <v>124</v>
      </c>
      <c r="D33" s="57" t="s">
        <v>250</v>
      </c>
      <c r="E33" s="57" t="s">
        <v>367</v>
      </c>
      <c r="F33" s="58">
        <v>45.5</v>
      </c>
      <c r="G33" s="58">
        <f t="shared" si="0"/>
        <v>22.75</v>
      </c>
      <c r="H33" s="58">
        <v>0</v>
      </c>
      <c r="I33" s="58">
        <f t="shared" si="1"/>
        <v>0</v>
      </c>
      <c r="J33" s="58">
        <v>22.75</v>
      </c>
    </row>
    <row r="34" spans="1:10">
      <c r="A34" s="43">
        <v>31</v>
      </c>
      <c r="B34" s="57" t="s">
        <v>337</v>
      </c>
      <c r="C34" s="57" t="s">
        <v>124</v>
      </c>
      <c r="D34" s="57" t="s">
        <v>241</v>
      </c>
      <c r="E34" s="57" t="s">
        <v>368</v>
      </c>
      <c r="F34" s="58">
        <v>78</v>
      </c>
      <c r="G34" s="58">
        <f t="shared" si="0"/>
        <v>39</v>
      </c>
      <c r="H34" s="58">
        <v>83.82</v>
      </c>
      <c r="I34" s="58">
        <f t="shared" si="1"/>
        <v>41.91</v>
      </c>
      <c r="J34" s="58">
        <v>80.91</v>
      </c>
    </row>
    <row r="35" spans="1:10">
      <c r="A35" s="43">
        <v>32</v>
      </c>
      <c r="B35" s="57" t="s">
        <v>337</v>
      </c>
      <c r="C35" s="57" t="s">
        <v>124</v>
      </c>
      <c r="D35" s="57" t="s">
        <v>241</v>
      </c>
      <c r="E35" s="57" t="s">
        <v>369</v>
      </c>
      <c r="F35" s="58">
        <v>67</v>
      </c>
      <c r="G35" s="58">
        <f t="shared" si="0"/>
        <v>33.5</v>
      </c>
      <c r="H35" s="58">
        <v>89.08</v>
      </c>
      <c r="I35" s="58">
        <f t="shared" si="1"/>
        <v>44.54</v>
      </c>
      <c r="J35" s="58">
        <v>78.04</v>
      </c>
    </row>
    <row r="36" spans="1:10">
      <c r="A36" s="43">
        <v>33</v>
      </c>
      <c r="B36" s="57" t="s">
        <v>337</v>
      </c>
      <c r="C36" s="57" t="s">
        <v>124</v>
      </c>
      <c r="D36" s="57" t="s">
        <v>241</v>
      </c>
      <c r="E36" s="57" t="s">
        <v>370</v>
      </c>
      <c r="F36" s="58">
        <v>58</v>
      </c>
      <c r="G36" s="58">
        <f t="shared" si="0"/>
        <v>29</v>
      </c>
      <c r="H36" s="58">
        <v>91.46</v>
      </c>
      <c r="I36" s="58">
        <f t="shared" si="1"/>
        <v>45.73</v>
      </c>
      <c r="J36" s="58">
        <v>74.73</v>
      </c>
    </row>
    <row r="37" spans="1:10">
      <c r="A37" s="43">
        <v>34</v>
      </c>
      <c r="B37" s="57" t="s">
        <v>337</v>
      </c>
      <c r="C37" s="57" t="s">
        <v>124</v>
      </c>
      <c r="D37" s="57" t="s">
        <v>241</v>
      </c>
      <c r="E37" s="57" t="s">
        <v>371</v>
      </c>
      <c r="F37" s="58">
        <v>45</v>
      </c>
      <c r="G37" s="58">
        <f t="shared" si="0"/>
        <v>22.5</v>
      </c>
      <c r="H37" s="58">
        <v>80.18</v>
      </c>
      <c r="I37" s="58">
        <f t="shared" si="1"/>
        <v>40.09</v>
      </c>
      <c r="J37" s="58">
        <v>62.59</v>
      </c>
    </row>
    <row r="38" spans="1:10">
      <c r="A38" s="43">
        <v>35</v>
      </c>
      <c r="B38" s="57" t="s">
        <v>337</v>
      </c>
      <c r="C38" s="57" t="s">
        <v>124</v>
      </c>
      <c r="D38" s="57" t="s">
        <v>105</v>
      </c>
      <c r="E38" s="57" t="s">
        <v>372</v>
      </c>
      <c r="F38" s="58">
        <v>73</v>
      </c>
      <c r="G38" s="58">
        <f t="shared" si="0"/>
        <v>36.5</v>
      </c>
      <c r="H38" s="58">
        <v>93.19</v>
      </c>
      <c r="I38" s="58">
        <f t="shared" si="1"/>
        <v>46.595</v>
      </c>
      <c r="J38" s="58">
        <v>83.095</v>
      </c>
    </row>
    <row r="39" spans="1:10">
      <c r="A39" s="43">
        <v>36</v>
      </c>
      <c r="B39" s="57" t="s">
        <v>337</v>
      </c>
      <c r="C39" s="57" t="s">
        <v>124</v>
      </c>
      <c r="D39" s="57" t="s">
        <v>105</v>
      </c>
      <c r="E39" s="57" t="s">
        <v>373</v>
      </c>
      <c r="F39" s="58">
        <v>72</v>
      </c>
      <c r="G39" s="58">
        <f t="shared" si="0"/>
        <v>36</v>
      </c>
      <c r="H39" s="58">
        <v>89.23</v>
      </c>
      <c r="I39" s="58">
        <f t="shared" si="1"/>
        <v>44.615</v>
      </c>
      <c r="J39" s="58">
        <v>80.615</v>
      </c>
    </row>
    <row r="40" spans="1:10">
      <c r="A40" s="43">
        <v>37</v>
      </c>
      <c r="B40" s="57" t="s">
        <v>337</v>
      </c>
      <c r="C40" s="57" t="s">
        <v>124</v>
      </c>
      <c r="D40" s="57" t="s">
        <v>105</v>
      </c>
      <c r="E40" s="57" t="s">
        <v>374</v>
      </c>
      <c r="F40" s="58">
        <v>71</v>
      </c>
      <c r="G40" s="58">
        <f t="shared" si="0"/>
        <v>35.5</v>
      </c>
      <c r="H40" s="58">
        <v>82.08</v>
      </c>
      <c r="I40" s="58">
        <f t="shared" si="1"/>
        <v>41.04</v>
      </c>
      <c r="J40" s="58">
        <v>76.54</v>
      </c>
    </row>
    <row r="41" spans="1:10">
      <c r="A41" s="43">
        <v>38</v>
      </c>
      <c r="B41" s="57" t="s">
        <v>337</v>
      </c>
      <c r="C41" s="57" t="s">
        <v>124</v>
      </c>
      <c r="D41" s="57" t="s">
        <v>12</v>
      </c>
      <c r="E41" s="57" t="s">
        <v>375</v>
      </c>
      <c r="F41" s="58">
        <v>58</v>
      </c>
      <c r="G41" s="58">
        <f t="shared" si="0"/>
        <v>29</v>
      </c>
      <c r="H41" s="58">
        <v>86.1</v>
      </c>
      <c r="I41" s="58">
        <f t="shared" si="1"/>
        <v>43.05</v>
      </c>
      <c r="J41" s="58">
        <v>72.05</v>
      </c>
    </row>
    <row r="42" spans="1:10">
      <c r="A42" s="43">
        <v>39</v>
      </c>
      <c r="B42" s="57" t="s">
        <v>337</v>
      </c>
      <c r="C42" s="57" t="s">
        <v>124</v>
      </c>
      <c r="D42" s="57" t="s">
        <v>12</v>
      </c>
      <c r="E42" s="57" t="s">
        <v>376</v>
      </c>
      <c r="F42" s="58">
        <v>49</v>
      </c>
      <c r="G42" s="58">
        <f t="shared" si="0"/>
        <v>24.5</v>
      </c>
      <c r="H42" s="58">
        <v>85.7</v>
      </c>
      <c r="I42" s="58">
        <f t="shared" si="1"/>
        <v>42.85</v>
      </c>
      <c r="J42" s="58">
        <v>67.35</v>
      </c>
    </row>
    <row r="43" spans="1:10">
      <c r="A43" s="43">
        <v>40</v>
      </c>
      <c r="B43" s="57" t="s">
        <v>337</v>
      </c>
      <c r="C43" s="57" t="s">
        <v>124</v>
      </c>
      <c r="D43" s="57" t="s">
        <v>12</v>
      </c>
      <c r="E43" s="57" t="s">
        <v>377</v>
      </c>
      <c r="F43" s="58">
        <v>47</v>
      </c>
      <c r="G43" s="58">
        <f t="shared" si="0"/>
        <v>23.5</v>
      </c>
      <c r="H43" s="58">
        <v>85.5</v>
      </c>
      <c r="I43" s="58">
        <f t="shared" si="1"/>
        <v>42.75</v>
      </c>
      <c r="J43" s="58">
        <v>66.25</v>
      </c>
    </row>
    <row r="44" spans="1:10">
      <c r="A44" s="43">
        <v>41</v>
      </c>
      <c r="B44" s="57" t="s">
        <v>337</v>
      </c>
      <c r="C44" s="57" t="s">
        <v>11</v>
      </c>
      <c r="D44" s="57" t="s">
        <v>378</v>
      </c>
      <c r="E44" s="57" t="s">
        <v>379</v>
      </c>
      <c r="F44" s="58">
        <v>70</v>
      </c>
      <c r="G44" s="58">
        <f t="shared" si="0"/>
        <v>35</v>
      </c>
      <c r="H44" s="58">
        <v>94.03</v>
      </c>
      <c r="I44" s="58">
        <f t="shared" si="1"/>
        <v>47.015</v>
      </c>
      <c r="J44" s="58">
        <v>82.015</v>
      </c>
    </row>
    <row r="45" spans="1:10">
      <c r="A45" s="43">
        <v>42</v>
      </c>
      <c r="B45" s="57" t="s">
        <v>337</v>
      </c>
      <c r="C45" s="57" t="s">
        <v>11</v>
      </c>
      <c r="D45" s="57" t="s">
        <v>378</v>
      </c>
      <c r="E45" s="57" t="s">
        <v>380</v>
      </c>
      <c r="F45" s="58">
        <v>69</v>
      </c>
      <c r="G45" s="58">
        <f t="shared" si="0"/>
        <v>34.5</v>
      </c>
      <c r="H45" s="58">
        <v>91.09</v>
      </c>
      <c r="I45" s="58">
        <f t="shared" si="1"/>
        <v>45.545</v>
      </c>
      <c r="J45" s="58">
        <v>80.045</v>
      </c>
    </row>
    <row r="46" spans="1:10">
      <c r="A46" s="43">
        <v>43</v>
      </c>
      <c r="B46" s="57" t="s">
        <v>337</v>
      </c>
      <c r="C46" s="57" t="s">
        <v>11</v>
      </c>
      <c r="D46" s="57" t="s">
        <v>378</v>
      </c>
      <c r="E46" s="57" t="s">
        <v>381</v>
      </c>
      <c r="F46" s="58">
        <v>64</v>
      </c>
      <c r="G46" s="58">
        <f t="shared" si="0"/>
        <v>32</v>
      </c>
      <c r="H46" s="58">
        <v>91.47</v>
      </c>
      <c r="I46" s="58">
        <f t="shared" si="1"/>
        <v>45.735</v>
      </c>
      <c r="J46" s="58">
        <v>77.735</v>
      </c>
    </row>
    <row r="47" spans="1:10">
      <c r="A47" s="43">
        <v>44</v>
      </c>
      <c r="B47" s="57" t="s">
        <v>337</v>
      </c>
      <c r="C47" s="57" t="s">
        <v>11</v>
      </c>
      <c r="D47" s="57" t="s">
        <v>378</v>
      </c>
      <c r="E47" s="57" t="s">
        <v>382</v>
      </c>
      <c r="F47" s="58">
        <v>62</v>
      </c>
      <c r="G47" s="58">
        <f t="shared" si="0"/>
        <v>31</v>
      </c>
      <c r="H47" s="58">
        <v>91.33</v>
      </c>
      <c r="I47" s="58">
        <f t="shared" si="1"/>
        <v>45.665</v>
      </c>
      <c r="J47" s="58">
        <v>76.665</v>
      </c>
    </row>
    <row r="48" spans="1:10">
      <c r="A48" s="43">
        <v>45</v>
      </c>
      <c r="B48" s="57" t="s">
        <v>337</v>
      </c>
      <c r="C48" s="57" t="s">
        <v>11</v>
      </c>
      <c r="D48" s="57" t="s">
        <v>378</v>
      </c>
      <c r="E48" s="57" t="s">
        <v>383</v>
      </c>
      <c r="F48" s="58">
        <v>64</v>
      </c>
      <c r="G48" s="58">
        <f t="shared" si="0"/>
        <v>32</v>
      </c>
      <c r="H48" s="58">
        <v>89.23</v>
      </c>
      <c r="I48" s="58">
        <f t="shared" si="1"/>
        <v>44.615</v>
      </c>
      <c r="J48" s="58">
        <v>76.615</v>
      </c>
    </row>
    <row r="49" spans="1:10">
      <c r="A49" s="43">
        <v>46</v>
      </c>
      <c r="B49" s="57" t="s">
        <v>337</v>
      </c>
      <c r="C49" s="57" t="s">
        <v>11</v>
      </c>
      <c r="D49" s="57" t="s">
        <v>378</v>
      </c>
      <c r="E49" s="57" t="s">
        <v>384</v>
      </c>
      <c r="F49" s="58">
        <v>60</v>
      </c>
      <c r="G49" s="58">
        <f t="shared" si="0"/>
        <v>30</v>
      </c>
      <c r="H49" s="58">
        <v>92.36</v>
      </c>
      <c r="I49" s="58">
        <f t="shared" si="1"/>
        <v>46.18</v>
      </c>
      <c r="J49" s="58">
        <v>76.18</v>
      </c>
    </row>
    <row r="50" spans="1:10">
      <c r="A50" s="43">
        <v>47</v>
      </c>
      <c r="B50" s="57" t="s">
        <v>337</v>
      </c>
      <c r="C50" s="57" t="s">
        <v>11</v>
      </c>
      <c r="D50" s="57" t="s">
        <v>378</v>
      </c>
      <c r="E50" s="57" t="s">
        <v>385</v>
      </c>
      <c r="F50" s="58">
        <v>61</v>
      </c>
      <c r="G50" s="58">
        <f t="shared" si="0"/>
        <v>30.5</v>
      </c>
      <c r="H50" s="58">
        <v>89.45</v>
      </c>
      <c r="I50" s="58">
        <f t="shared" si="1"/>
        <v>44.725</v>
      </c>
      <c r="J50" s="58">
        <v>75.225</v>
      </c>
    </row>
    <row r="51" spans="1:10">
      <c r="A51" s="43">
        <v>48</v>
      </c>
      <c r="B51" s="57" t="s">
        <v>337</v>
      </c>
      <c r="C51" s="57" t="s">
        <v>11</v>
      </c>
      <c r="D51" s="57" t="s">
        <v>378</v>
      </c>
      <c r="E51" s="57" t="s">
        <v>386</v>
      </c>
      <c r="F51" s="58">
        <v>60</v>
      </c>
      <c r="G51" s="58">
        <f t="shared" si="0"/>
        <v>30</v>
      </c>
      <c r="H51" s="58">
        <v>87.29</v>
      </c>
      <c r="I51" s="58">
        <f t="shared" si="1"/>
        <v>43.645</v>
      </c>
      <c r="J51" s="58">
        <v>73.645</v>
      </c>
    </row>
    <row r="52" spans="1:10">
      <c r="A52" s="43">
        <v>49</v>
      </c>
      <c r="B52" s="57" t="s">
        <v>337</v>
      </c>
      <c r="C52" s="57" t="s">
        <v>11</v>
      </c>
      <c r="D52" s="57" t="s">
        <v>378</v>
      </c>
      <c r="E52" s="57" t="s">
        <v>387</v>
      </c>
      <c r="F52" s="58">
        <v>63</v>
      </c>
      <c r="G52" s="58">
        <f t="shared" si="0"/>
        <v>31.5</v>
      </c>
      <c r="H52" s="58">
        <v>83.99</v>
      </c>
      <c r="I52" s="58">
        <f t="shared" si="1"/>
        <v>41.995</v>
      </c>
      <c r="J52" s="58">
        <v>73.495</v>
      </c>
    </row>
    <row r="53" spans="1:10">
      <c r="A53" s="43">
        <v>50</v>
      </c>
      <c r="B53" s="57" t="s">
        <v>337</v>
      </c>
      <c r="C53" s="57" t="s">
        <v>11</v>
      </c>
      <c r="D53" s="57" t="s">
        <v>378</v>
      </c>
      <c r="E53" s="57" t="s">
        <v>388</v>
      </c>
      <c r="F53" s="58">
        <v>60</v>
      </c>
      <c r="G53" s="58">
        <f t="shared" si="0"/>
        <v>30</v>
      </c>
      <c r="H53" s="58">
        <v>85.35</v>
      </c>
      <c r="I53" s="58">
        <f t="shared" si="1"/>
        <v>42.675</v>
      </c>
      <c r="J53" s="58">
        <v>72.675</v>
      </c>
    </row>
    <row r="54" spans="1:10">
      <c r="A54" s="43">
        <v>51</v>
      </c>
      <c r="B54" s="57" t="s">
        <v>337</v>
      </c>
      <c r="C54" s="57" t="s">
        <v>11</v>
      </c>
      <c r="D54" s="57" t="s">
        <v>378</v>
      </c>
      <c r="E54" s="57" t="s">
        <v>389</v>
      </c>
      <c r="F54" s="58">
        <v>60</v>
      </c>
      <c r="G54" s="58">
        <f t="shared" si="0"/>
        <v>30</v>
      </c>
      <c r="H54" s="58">
        <v>84.61</v>
      </c>
      <c r="I54" s="58">
        <f t="shared" si="1"/>
        <v>42.305</v>
      </c>
      <c r="J54" s="58">
        <v>72.305</v>
      </c>
    </row>
    <row r="55" spans="1:10">
      <c r="A55" s="43">
        <v>52</v>
      </c>
      <c r="B55" s="57" t="s">
        <v>337</v>
      </c>
      <c r="C55" s="57" t="s">
        <v>11</v>
      </c>
      <c r="D55" s="57" t="s">
        <v>378</v>
      </c>
      <c r="E55" s="57" t="s">
        <v>390</v>
      </c>
      <c r="F55" s="58">
        <v>60</v>
      </c>
      <c r="G55" s="58">
        <f t="shared" si="0"/>
        <v>30</v>
      </c>
      <c r="H55" s="58">
        <v>82.24</v>
      </c>
      <c r="I55" s="58">
        <f t="shared" si="1"/>
        <v>41.12</v>
      </c>
      <c r="J55" s="58">
        <v>71.12</v>
      </c>
    </row>
    <row r="56" spans="1:10">
      <c r="A56" s="43">
        <v>53</v>
      </c>
      <c r="B56" s="57" t="s">
        <v>337</v>
      </c>
      <c r="C56" s="57" t="s">
        <v>11</v>
      </c>
      <c r="D56" s="57" t="s">
        <v>74</v>
      </c>
      <c r="E56" s="57" t="s">
        <v>391</v>
      </c>
      <c r="F56" s="58">
        <v>79</v>
      </c>
      <c r="G56" s="58">
        <f t="shared" si="0"/>
        <v>39.5</v>
      </c>
      <c r="H56" s="58">
        <v>94.5</v>
      </c>
      <c r="I56" s="58">
        <f t="shared" si="1"/>
        <v>47.25</v>
      </c>
      <c r="J56" s="58">
        <v>86.75</v>
      </c>
    </row>
    <row r="57" spans="1:10">
      <c r="A57" s="43">
        <v>54</v>
      </c>
      <c r="B57" s="57" t="s">
        <v>337</v>
      </c>
      <c r="C57" s="57" t="s">
        <v>11</v>
      </c>
      <c r="D57" s="57" t="s">
        <v>74</v>
      </c>
      <c r="E57" s="57" t="s">
        <v>392</v>
      </c>
      <c r="F57" s="58">
        <v>59</v>
      </c>
      <c r="G57" s="58">
        <f t="shared" si="0"/>
        <v>29.5</v>
      </c>
      <c r="H57" s="58">
        <v>85.92</v>
      </c>
      <c r="I57" s="58">
        <f t="shared" si="1"/>
        <v>42.96</v>
      </c>
      <c r="J57" s="58">
        <v>72.46</v>
      </c>
    </row>
    <row r="58" spans="1:10">
      <c r="A58" s="43">
        <v>55</v>
      </c>
      <c r="B58" s="57" t="s">
        <v>337</v>
      </c>
      <c r="C58" s="57" t="s">
        <v>11</v>
      </c>
      <c r="D58" s="57" t="s">
        <v>74</v>
      </c>
      <c r="E58" s="57" t="s">
        <v>393</v>
      </c>
      <c r="F58" s="58">
        <v>53</v>
      </c>
      <c r="G58" s="58">
        <f t="shared" si="0"/>
        <v>26.5</v>
      </c>
      <c r="H58" s="58">
        <v>88.54</v>
      </c>
      <c r="I58" s="58">
        <f t="shared" si="1"/>
        <v>44.27</v>
      </c>
      <c r="J58" s="58">
        <v>70.77</v>
      </c>
    </row>
    <row r="59" spans="1:10">
      <c r="A59" s="43">
        <v>56</v>
      </c>
      <c r="B59" s="57" t="s">
        <v>337</v>
      </c>
      <c r="C59" s="57" t="s">
        <v>11</v>
      </c>
      <c r="D59" s="57" t="s">
        <v>74</v>
      </c>
      <c r="E59" s="57" t="s">
        <v>394</v>
      </c>
      <c r="F59" s="58">
        <v>49</v>
      </c>
      <c r="G59" s="58">
        <f t="shared" si="0"/>
        <v>24.5</v>
      </c>
      <c r="H59" s="58">
        <v>90.49</v>
      </c>
      <c r="I59" s="58">
        <f t="shared" si="1"/>
        <v>45.245</v>
      </c>
      <c r="J59" s="58">
        <v>69.745</v>
      </c>
    </row>
    <row r="60" spans="1:10">
      <c r="A60" s="43">
        <v>57</v>
      </c>
      <c r="B60" s="57" t="s">
        <v>337</v>
      </c>
      <c r="C60" s="57" t="s">
        <v>11</v>
      </c>
      <c r="D60" s="57" t="s">
        <v>74</v>
      </c>
      <c r="E60" s="57" t="s">
        <v>395</v>
      </c>
      <c r="F60" s="58">
        <v>51</v>
      </c>
      <c r="G60" s="58">
        <f t="shared" si="0"/>
        <v>25.5</v>
      </c>
      <c r="H60" s="58">
        <v>86.23</v>
      </c>
      <c r="I60" s="58">
        <f t="shared" si="1"/>
        <v>43.115</v>
      </c>
      <c r="J60" s="58">
        <v>68.615</v>
      </c>
    </row>
    <row r="61" spans="1:10">
      <c r="A61" s="43">
        <v>58</v>
      </c>
      <c r="B61" s="57" t="s">
        <v>337</v>
      </c>
      <c r="C61" s="57" t="s">
        <v>11</v>
      </c>
      <c r="D61" s="57" t="s">
        <v>74</v>
      </c>
      <c r="E61" s="57" t="s">
        <v>396</v>
      </c>
      <c r="F61" s="58">
        <v>46</v>
      </c>
      <c r="G61" s="58">
        <f t="shared" si="0"/>
        <v>23</v>
      </c>
      <c r="H61" s="58">
        <v>82.88</v>
      </c>
      <c r="I61" s="58">
        <f t="shared" si="1"/>
        <v>41.44</v>
      </c>
      <c r="J61" s="58">
        <v>64.44</v>
      </c>
    </row>
    <row r="62" spans="1:10">
      <c r="A62" s="43">
        <v>59</v>
      </c>
      <c r="B62" s="57" t="s">
        <v>337</v>
      </c>
      <c r="C62" s="57" t="s">
        <v>11</v>
      </c>
      <c r="D62" s="57" t="s">
        <v>250</v>
      </c>
      <c r="E62" s="57" t="s">
        <v>397</v>
      </c>
      <c r="F62" s="58">
        <v>68</v>
      </c>
      <c r="G62" s="58">
        <f t="shared" si="0"/>
        <v>34</v>
      </c>
      <c r="H62" s="58">
        <v>90.4</v>
      </c>
      <c r="I62" s="58">
        <f t="shared" si="1"/>
        <v>45.2</v>
      </c>
      <c r="J62" s="58">
        <v>79.2</v>
      </c>
    </row>
    <row r="63" spans="1:10">
      <c r="A63" s="43">
        <v>60</v>
      </c>
      <c r="B63" s="57" t="s">
        <v>337</v>
      </c>
      <c r="C63" s="57" t="s">
        <v>11</v>
      </c>
      <c r="D63" s="57" t="s">
        <v>250</v>
      </c>
      <c r="E63" s="57" t="s">
        <v>398</v>
      </c>
      <c r="F63" s="58">
        <v>64</v>
      </c>
      <c r="G63" s="58">
        <f t="shared" si="0"/>
        <v>32</v>
      </c>
      <c r="H63" s="58">
        <v>92.56</v>
      </c>
      <c r="I63" s="58">
        <f t="shared" si="1"/>
        <v>46.28</v>
      </c>
      <c r="J63" s="58">
        <v>78.28</v>
      </c>
    </row>
    <row r="64" spans="1:10">
      <c r="A64" s="43">
        <v>61</v>
      </c>
      <c r="B64" s="57" t="s">
        <v>337</v>
      </c>
      <c r="C64" s="57" t="s">
        <v>11</v>
      </c>
      <c r="D64" s="57" t="s">
        <v>250</v>
      </c>
      <c r="E64" s="57" t="s">
        <v>399</v>
      </c>
      <c r="F64" s="58">
        <v>62</v>
      </c>
      <c r="G64" s="58">
        <f t="shared" si="0"/>
        <v>31</v>
      </c>
      <c r="H64" s="58">
        <v>93.3</v>
      </c>
      <c r="I64" s="58">
        <f t="shared" si="1"/>
        <v>46.65</v>
      </c>
      <c r="J64" s="58">
        <v>77.65</v>
      </c>
    </row>
    <row r="65" spans="1:10">
      <c r="A65" s="43">
        <v>62</v>
      </c>
      <c r="B65" s="57" t="s">
        <v>337</v>
      </c>
      <c r="C65" s="57" t="s">
        <v>11</v>
      </c>
      <c r="D65" s="57" t="s">
        <v>250</v>
      </c>
      <c r="E65" s="57" t="s">
        <v>400</v>
      </c>
      <c r="F65" s="58">
        <v>61</v>
      </c>
      <c r="G65" s="58">
        <f t="shared" si="0"/>
        <v>30.5</v>
      </c>
      <c r="H65" s="58">
        <v>93.8</v>
      </c>
      <c r="I65" s="58">
        <f t="shared" si="1"/>
        <v>46.9</v>
      </c>
      <c r="J65" s="58">
        <v>77.4</v>
      </c>
    </row>
    <row r="66" spans="1:10">
      <c r="A66" s="43">
        <v>63</v>
      </c>
      <c r="B66" s="57" t="s">
        <v>337</v>
      </c>
      <c r="C66" s="57" t="s">
        <v>11</v>
      </c>
      <c r="D66" s="57" t="s">
        <v>250</v>
      </c>
      <c r="E66" s="57" t="s">
        <v>401</v>
      </c>
      <c r="F66" s="58">
        <v>61.5</v>
      </c>
      <c r="G66" s="58">
        <f t="shared" si="0"/>
        <v>30.75</v>
      </c>
      <c r="H66" s="58">
        <v>91.7</v>
      </c>
      <c r="I66" s="58">
        <f t="shared" si="1"/>
        <v>45.85</v>
      </c>
      <c r="J66" s="58">
        <v>76.6</v>
      </c>
    </row>
    <row r="67" spans="1:10">
      <c r="A67" s="43">
        <v>64</v>
      </c>
      <c r="B67" s="57" t="s">
        <v>337</v>
      </c>
      <c r="C67" s="57" t="s">
        <v>11</v>
      </c>
      <c r="D67" s="57" t="s">
        <v>250</v>
      </c>
      <c r="E67" s="57" t="s">
        <v>402</v>
      </c>
      <c r="F67" s="58">
        <v>60</v>
      </c>
      <c r="G67" s="58">
        <f t="shared" si="0"/>
        <v>30</v>
      </c>
      <c r="H67" s="58">
        <v>91.62</v>
      </c>
      <c r="I67" s="58">
        <f t="shared" si="1"/>
        <v>45.81</v>
      </c>
      <c r="J67" s="58">
        <v>75.81</v>
      </c>
    </row>
    <row r="68" spans="1:10">
      <c r="A68" s="43">
        <v>65</v>
      </c>
      <c r="B68" s="57" t="s">
        <v>337</v>
      </c>
      <c r="C68" s="57" t="s">
        <v>11</v>
      </c>
      <c r="D68" s="57" t="s">
        <v>250</v>
      </c>
      <c r="E68" s="57" t="s">
        <v>403</v>
      </c>
      <c r="F68" s="58">
        <v>66.5</v>
      </c>
      <c r="G68" s="58">
        <f t="shared" ref="G68:G126" si="2">F68/2</f>
        <v>33.25</v>
      </c>
      <c r="H68" s="58">
        <v>84.9</v>
      </c>
      <c r="I68" s="58">
        <f t="shared" ref="I68:I126" si="3">H68/2</f>
        <v>42.45</v>
      </c>
      <c r="J68" s="58">
        <v>75.7</v>
      </c>
    </row>
    <row r="69" spans="1:10">
      <c r="A69" s="43">
        <v>66</v>
      </c>
      <c r="B69" s="57" t="s">
        <v>337</v>
      </c>
      <c r="C69" s="57" t="s">
        <v>11</v>
      </c>
      <c r="D69" s="57" t="s">
        <v>250</v>
      </c>
      <c r="E69" s="57" t="s">
        <v>404</v>
      </c>
      <c r="F69" s="58">
        <v>56</v>
      </c>
      <c r="G69" s="58">
        <f t="shared" si="2"/>
        <v>28</v>
      </c>
      <c r="H69" s="58">
        <v>93.56</v>
      </c>
      <c r="I69" s="58">
        <f t="shared" si="3"/>
        <v>46.78</v>
      </c>
      <c r="J69" s="58">
        <v>74.78</v>
      </c>
    </row>
    <row r="70" spans="1:10">
      <c r="A70" s="43">
        <v>67</v>
      </c>
      <c r="B70" s="57" t="s">
        <v>337</v>
      </c>
      <c r="C70" s="57" t="s">
        <v>11</v>
      </c>
      <c r="D70" s="57" t="s">
        <v>250</v>
      </c>
      <c r="E70" s="57" t="s">
        <v>405</v>
      </c>
      <c r="F70" s="58">
        <v>61</v>
      </c>
      <c r="G70" s="58">
        <f t="shared" si="2"/>
        <v>30.5</v>
      </c>
      <c r="H70" s="58">
        <v>87.6</v>
      </c>
      <c r="I70" s="58">
        <f t="shared" si="3"/>
        <v>43.8</v>
      </c>
      <c r="J70" s="58">
        <v>74.3</v>
      </c>
    </row>
    <row r="71" spans="1:10">
      <c r="A71" s="43">
        <v>68</v>
      </c>
      <c r="B71" s="57" t="s">
        <v>337</v>
      </c>
      <c r="C71" s="57" t="s">
        <v>11</v>
      </c>
      <c r="D71" s="57" t="s">
        <v>250</v>
      </c>
      <c r="E71" s="57" t="s">
        <v>406</v>
      </c>
      <c r="F71" s="58">
        <v>55.5</v>
      </c>
      <c r="G71" s="58">
        <f t="shared" si="2"/>
        <v>27.75</v>
      </c>
      <c r="H71" s="58">
        <v>92.92</v>
      </c>
      <c r="I71" s="58">
        <f t="shared" si="3"/>
        <v>46.46</v>
      </c>
      <c r="J71" s="58">
        <v>74.21</v>
      </c>
    </row>
    <row r="72" spans="1:10">
      <c r="A72" s="43">
        <v>69</v>
      </c>
      <c r="B72" s="57" t="s">
        <v>337</v>
      </c>
      <c r="C72" s="57" t="s">
        <v>11</v>
      </c>
      <c r="D72" s="57" t="s">
        <v>250</v>
      </c>
      <c r="E72" s="57" t="s">
        <v>407</v>
      </c>
      <c r="F72" s="58">
        <v>58</v>
      </c>
      <c r="G72" s="58">
        <f t="shared" si="2"/>
        <v>29</v>
      </c>
      <c r="H72" s="58">
        <v>90.1</v>
      </c>
      <c r="I72" s="58">
        <f t="shared" si="3"/>
        <v>45.05</v>
      </c>
      <c r="J72" s="58">
        <v>74.05</v>
      </c>
    </row>
    <row r="73" spans="1:10">
      <c r="A73" s="43">
        <v>70</v>
      </c>
      <c r="B73" s="57" t="s">
        <v>337</v>
      </c>
      <c r="C73" s="57" t="s">
        <v>11</v>
      </c>
      <c r="D73" s="57" t="s">
        <v>250</v>
      </c>
      <c r="E73" s="57" t="s">
        <v>408</v>
      </c>
      <c r="F73" s="58">
        <v>53</v>
      </c>
      <c r="G73" s="58">
        <f t="shared" si="2"/>
        <v>26.5</v>
      </c>
      <c r="H73" s="58">
        <v>94</v>
      </c>
      <c r="I73" s="58">
        <f t="shared" si="3"/>
        <v>47</v>
      </c>
      <c r="J73" s="58">
        <v>73.5</v>
      </c>
    </row>
    <row r="74" spans="1:10">
      <c r="A74" s="43">
        <v>71</v>
      </c>
      <c r="B74" s="57" t="s">
        <v>337</v>
      </c>
      <c r="C74" s="57" t="s">
        <v>11</v>
      </c>
      <c r="D74" s="57" t="s">
        <v>250</v>
      </c>
      <c r="E74" s="57" t="s">
        <v>409</v>
      </c>
      <c r="F74" s="58">
        <v>59.5</v>
      </c>
      <c r="G74" s="58">
        <f t="shared" si="2"/>
        <v>29.75</v>
      </c>
      <c r="H74" s="58">
        <v>87</v>
      </c>
      <c r="I74" s="58">
        <f t="shared" si="3"/>
        <v>43.5</v>
      </c>
      <c r="J74" s="58">
        <v>73.25</v>
      </c>
    </row>
    <row r="75" spans="1:10">
      <c r="A75" s="43">
        <v>72</v>
      </c>
      <c r="B75" s="57" t="s">
        <v>337</v>
      </c>
      <c r="C75" s="57" t="s">
        <v>11</v>
      </c>
      <c r="D75" s="57" t="s">
        <v>250</v>
      </c>
      <c r="E75" s="57" t="s">
        <v>410</v>
      </c>
      <c r="F75" s="58">
        <v>56.5</v>
      </c>
      <c r="G75" s="58">
        <f t="shared" si="2"/>
        <v>28.25</v>
      </c>
      <c r="H75" s="58">
        <v>89.48</v>
      </c>
      <c r="I75" s="58">
        <f t="shared" si="3"/>
        <v>44.74</v>
      </c>
      <c r="J75" s="58">
        <v>72.99</v>
      </c>
    </row>
    <row r="76" spans="1:10">
      <c r="A76" s="43">
        <v>73</v>
      </c>
      <c r="B76" s="57" t="s">
        <v>337</v>
      </c>
      <c r="C76" s="57" t="s">
        <v>11</v>
      </c>
      <c r="D76" s="57" t="s">
        <v>250</v>
      </c>
      <c r="E76" s="57" t="s">
        <v>411</v>
      </c>
      <c r="F76" s="58">
        <v>56</v>
      </c>
      <c r="G76" s="58">
        <f t="shared" si="2"/>
        <v>28</v>
      </c>
      <c r="H76" s="58">
        <v>89.96</v>
      </c>
      <c r="I76" s="58">
        <f t="shared" si="3"/>
        <v>44.98</v>
      </c>
      <c r="J76" s="58">
        <v>72.98</v>
      </c>
    </row>
    <row r="77" spans="1:10">
      <c r="A77" s="43">
        <v>74</v>
      </c>
      <c r="B77" s="57" t="s">
        <v>337</v>
      </c>
      <c r="C77" s="57" t="s">
        <v>11</v>
      </c>
      <c r="D77" s="57" t="s">
        <v>250</v>
      </c>
      <c r="E77" s="57" t="s">
        <v>412</v>
      </c>
      <c r="F77" s="58">
        <v>53</v>
      </c>
      <c r="G77" s="58">
        <f t="shared" si="2"/>
        <v>26.5</v>
      </c>
      <c r="H77" s="58">
        <v>92.8</v>
      </c>
      <c r="I77" s="58">
        <f t="shared" si="3"/>
        <v>46.4</v>
      </c>
      <c r="J77" s="58">
        <v>72.9</v>
      </c>
    </row>
    <row r="78" spans="1:10">
      <c r="A78" s="43">
        <v>75</v>
      </c>
      <c r="B78" s="57" t="s">
        <v>337</v>
      </c>
      <c r="C78" s="57" t="s">
        <v>11</v>
      </c>
      <c r="D78" s="57" t="s">
        <v>250</v>
      </c>
      <c r="E78" s="57" t="s">
        <v>413</v>
      </c>
      <c r="F78" s="58">
        <v>64</v>
      </c>
      <c r="G78" s="58">
        <f t="shared" si="2"/>
        <v>32</v>
      </c>
      <c r="H78" s="58">
        <v>81.8</v>
      </c>
      <c r="I78" s="58">
        <f t="shared" si="3"/>
        <v>40.9</v>
      </c>
      <c r="J78" s="58">
        <v>72.9</v>
      </c>
    </row>
    <row r="79" spans="1:10">
      <c r="A79" s="43">
        <v>76</v>
      </c>
      <c r="B79" s="57" t="s">
        <v>337</v>
      </c>
      <c r="C79" s="57" t="s">
        <v>11</v>
      </c>
      <c r="D79" s="57" t="s">
        <v>250</v>
      </c>
      <c r="E79" s="57" t="s">
        <v>414</v>
      </c>
      <c r="F79" s="58">
        <v>53</v>
      </c>
      <c r="G79" s="58">
        <f t="shared" si="2"/>
        <v>26.5</v>
      </c>
      <c r="H79" s="58">
        <v>92.18</v>
      </c>
      <c r="I79" s="58">
        <f t="shared" si="3"/>
        <v>46.09</v>
      </c>
      <c r="J79" s="58">
        <v>72.59</v>
      </c>
    </row>
    <row r="80" spans="1:10">
      <c r="A80" s="43">
        <v>77</v>
      </c>
      <c r="B80" s="57" t="s">
        <v>337</v>
      </c>
      <c r="C80" s="57" t="s">
        <v>11</v>
      </c>
      <c r="D80" s="57" t="s">
        <v>250</v>
      </c>
      <c r="E80" s="57" t="s">
        <v>415</v>
      </c>
      <c r="F80" s="58">
        <v>54</v>
      </c>
      <c r="G80" s="58">
        <f t="shared" si="2"/>
        <v>27</v>
      </c>
      <c r="H80" s="58">
        <v>90.9</v>
      </c>
      <c r="I80" s="58">
        <f t="shared" si="3"/>
        <v>45.45</v>
      </c>
      <c r="J80" s="58">
        <v>72.45</v>
      </c>
    </row>
    <row r="81" spans="1:10">
      <c r="A81" s="43">
        <v>78</v>
      </c>
      <c r="B81" s="57" t="s">
        <v>337</v>
      </c>
      <c r="C81" s="57" t="s">
        <v>11</v>
      </c>
      <c r="D81" s="57" t="s">
        <v>250</v>
      </c>
      <c r="E81" s="57" t="s">
        <v>416</v>
      </c>
      <c r="F81" s="58">
        <v>55</v>
      </c>
      <c r="G81" s="58">
        <f t="shared" si="2"/>
        <v>27.5</v>
      </c>
      <c r="H81" s="58">
        <v>89.2</v>
      </c>
      <c r="I81" s="58">
        <f t="shared" si="3"/>
        <v>44.6</v>
      </c>
      <c r="J81" s="58">
        <v>72.1</v>
      </c>
    </row>
    <row r="82" spans="1:10">
      <c r="A82" s="43">
        <v>79</v>
      </c>
      <c r="B82" s="57" t="s">
        <v>337</v>
      </c>
      <c r="C82" s="57" t="s">
        <v>11</v>
      </c>
      <c r="D82" s="57" t="s">
        <v>250</v>
      </c>
      <c r="E82" s="57" t="s">
        <v>417</v>
      </c>
      <c r="F82" s="58">
        <v>54.5</v>
      </c>
      <c r="G82" s="58">
        <f t="shared" si="2"/>
        <v>27.25</v>
      </c>
      <c r="H82" s="58">
        <v>89.1</v>
      </c>
      <c r="I82" s="58">
        <f t="shared" si="3"/>
        <v>44.55</v>
      </c>
      <c r="J82" s="58">
        <v>71.8</v>
      </c>
    </row>
    <row r="83" spans="1:10">
      <c r="A83" s="43">
        <v>80</v>
      </c>
      <c r="B83" s="57" t="s">
        <v>337</v>
      </c>
      <c r="C83" s="57" t="s">
        <v>11</v>
      </c>
      <c r="D83" s="57" t="s">
        <v>250</v>
      </c>
      <c r="E83" s="57" t="s">
        <v>418</v>
      </c>
      <c r="F83" s="58">
        <v>54</v>
      </c>
      <c r="G83" s="58">
        <f t="shared" si="2"/>
        <v>27</v>
      </c>
      <c r="H83" s="58">
        <v>88.12</v>
      </c>
      <c r="I83" s="58">
        <f t="shared" si="3"/>
        <v>44.06</v>
      </c>
      <c r="J83" s="58">
        <v>71.06</v>
      </c>
    </row>
    <row r="84" spans="1:10">
      <c r="A84" s="43">
        <v>81</v>
      </c>
      <c r="B84" s="57" t="s">
        <v>337</v>
      </c>
      <c r="C84" s="57" t="s">
        <v>11</v>
      </c>
      <c r="D84" s="57" t="s">
        <v>250</v>
      </c>
      <c r="E84" s="57" t="s">
        <v>419</v>
      </c>
      <c r="F84" s="58">
        <v>54.5</v>
      </c>
      <c r="G84" s="58">
        <f t="shared" si="2"/>
        <v>27.25</v>
      </c>
      <c r="H84" s="58">
        <v>86.28</v>
      </c>
      <c r="I84" s="58">
        <f t="shared" si="3"/>
        <v>43.14</v>
      </c>
      <c r="J84" s="58">
        <v>70.39</v>
      </c>
    </row>
    <row r="85" spans="1:10">
      <c r="A85" s="43">
        <v>82</v>
      </c>
      <c r="B85" s="57" t="s">
        <v>337</v>
      </c>
      <c r="C85" s="57" t="s">
        <v>11</v>
      </c>
      <c r="D85" s="57" t="s">
        <v>250</v>
      </c>
      <c r="E85" s="57" t="s">
        <v>420</v>
      </c>
      <c r="F85" s="58">
        <v>51</v>
      </c>
      <c r="G85" s="58">
        <f t="shared" si="2"/>
        <v>25.5</v>
      </c>
      <c r="H85" s="58">
        <v>89.34</v>
      </c>
      <c r="I85" s="58">
        <f t="shared" si="3"/>
        <v>44.67</v>
      </c>
      <c r="J85" s="58">
        <v>70.17</v>
      </c>
    </row>
    <row r="86" spans="1:10">
      <c r="A86" s="43">
        <v>83</v>
      </c>
      <c r="B86" s="57" t="s">
        <v>337</v>
      </c>
      <c r="C86" s="57" t="s">
        <v>11</v>
      </c>
      <c r="D86" s="57" t="s">
        <v>250</v>
      </c>
      <c r="E86" s="57" t="s">
        <v>421</v>
      </c>
      <c r="F86" s="58">
        <v>51</v>
      </c>
      <c r="G86" s="58">
        <f t="shared" si="2"/>
        <v>25.5</v>
      </c>
      <c r="H86" s="58">
        <v>88.76</v>
      </c>
      <c r="I86" s="58">
        <f t="shared" si="3"/>
        <v>44.38</v>
      </c>
      <c r="J86" s="58">
        <v>69.88</v>
      </c>
    </row>
    <row r="87" spans="1:10">
      <c r="A87" s="43">
        <v>84</v>
      </c>
      <c r="B87" s="57" t="s">
        <v>337</v>
      </c>
      <c r="C87" s="57" t="s">
        <v>11</v>
      </c>
      <c r="D87" s="57" t="s">
        <v>250</v>
      </c>
      <c r="E87" s="57" t="s">
        <v>422</v>
      </c>
      <c r="F87" s="58">
        <v>54.5</v>
      </c>
      <c r="G87" s="58">
        <f t="shared" si="2"/>
        <v>27.25</v>
      </c>
      <c r="H87" s="58">
        <v>85.1</v>
      </c>
      <c r="I87" s="58">
        <f t="shared" si="3"/>
        <v>42.55</v>
      </c>
      <c r="J87" s="58">
        <v>69.8</v>
      </c>
    </row>
    <row r="88" spans="1:10">
      <c r="A88" s="43">
        <v>85</v>
      </c>
      <c r="B88" s="57" t="s">
        <v>337</v>
      </c>
      <c r="C88" s="57" t="s">
        <v>11</v>
      </c>
      <c r="D88" s="57" t="s">
        <v>250</v>
      </c>
      <c r="E88" s="57" t="s">
        <v>423</v>
      </c>
      <c r="F88" s="58">
        <v>62.5</v>
      </c>
      <c r="G88" s="58">
        <f t="shared" si="2"/>
        <v>31.25</v>
      </c>
      <c r="H88" s="58">
        <v>0</v>
      </c>
      <c r="I88" s="58">
        <f t="shared" si="3"/>
        <v>0</v>
      </c>
      <c r="J88" s="58">
        <v>31.25</v>
      </c>
    </row>
    <row r="89" spans="1:10">
      <c r="A89" s="43">
        <v>86</v>
      </c>
      <c r="B89" s="57" t="s">
        <v>337</v>
      </c>
      <c r="C89" s="57" t="s">
        <v>11</v>
      </c>
      <c r="D89" s="57" t="s">
        <v>250</v>
      </c>
      <c r="E89" s="57" t="s">
        <v>424</v>
      </c>
      <c r="F89" s="58">
        <v>59</v>
      </c>
      <c r="G89" s="58">
        <f t="shared" si="2"/>
        <v>29.5</v>
      </c>
      <c r="H89" s="58">
        <v>0</v>
      </c>
      <c r="I89" s="58">
        <f t="shared" si="3"/>
        <v>0</v>
      </c>
      <c r="J89" s="58">
        <v>29.5</v>
      </c>
    </row>
    <row r="90" spans="1:10">
      <c r="A90" s="43">
        <v>87</v>
      </c>
      <c r="B90" s="57" t="s">
        <v>337</v>
      </c>
      <c r="C90" s="57" t="s">
        <v>11</v>
      </c>
      <c r="D90" s="57" t="s">
        <v>154</v>
      </c>
      <c r="E90" s="57" t="s">
        <v>425</v>
      </c>
      <c r="F90" s="58">
        <v>47</v>
      </c>
      <c r="G90" s="58">
        <f t="shared" si="2"/>
        <v>23.5</v>
      </c>
      <c r="H90" s="58">
        <v>94.7</v>
      </c>
      <c r="I90" s="58">
        <f t="shared" si="3"/>
        <v>47.35</v>
      </c>
      <c r="J90" s="58">
        <v>70.85</v>
      </c>
    </row>
    <row r="91" spans="1:10">
      <c r="A91" s="43">
        <v>88</v>
      </c>
      <c r="B91" s="57" t="s">
        <v>337</v>
      </c>
      <c r="C91" s="57" t="s">
        <v>11</v>
      </c>
      <c r="D91" s="57" t="s">
        <v>154</v>
      </c>
      <c r="E91" s="57" t="s">
        <v>426</v>
      </c>
      <c r="F91" s="58">
        <v>45</v>
      </c>
      <c r="G91" s="58">
        <f t="shared" si="2"/>
        <v>22.5</v>
      </c>
      <c r="H91" s="58">
        <v>94.13</v>
      </c>
      <c r="I91" s="58">
        <f t="shared" si="3"/>
        <v>47.065</v>
      </c>
      <c r="J91" s="58">
        <v>69.565</v>
      </c>
    </row>
    <row r="92" spans="1:10">
      <c r="A92" s="43">
        <v>89</v>
      </c>
      <c r="B92" s="57" t="s">
        <v>337</v>
      </c>
      <c r="C92" s="57" t="s">
        <v>11</v>
      </c>
      <c r="D92" s="57" t="s">
        <v>154</v>
      </c>
      <c r="E92" s="57" t="s">
        <v>427</v>
      </c>
      <c r="F92" s="58">
        <v>39</v>
      </c>
      <c r="G92" s="58">
        <f t="shared" si="2"/>
        <v>19.5</v>
      </c>
      <c r="H92" s="58">
        <v>94.51</v>
      </c>
      <c r="I92" s="58">
        <f t="shared" si="3"/>
        <v>47.255</v>
      </c>
      <c r="J92" s="58">
        <v>66.755</v>
      </c>
    </row>
    <row r="93" spans="1:10">
      <c r="A93" s="43">
        <v>90</v>
      </c>
      <c r="B93" s="57" t="s">
        <v>337</v>
      </c>
      <c r="C93" s="57" t="s">
        <v>11</v>
      </c>
      <c r="D93" s="57" t="s">
        <v>154</v>
      </c>
      <c r="E93" s="57" t="s">
        <v>428</v>
      </c>
      <c r="F93" s="58">
        <v>39</v>
      </c>
      <c r="G93" s="58">
        <f t="shared" si="2"/>
        <v>19.5</v>
      </c>
      <c r="H93" s="58">
        <v>88.48</v>
      </c>
      <c r="I93" s="58">
        <f t="shared" si="3"/>
        <v>44.24</v>
      </c>
      <c r="J93" s="58">
        <v>63.74</v>
      </c>
    </row>
    <row r="94" spans="1:10">
      <c r="A94" s="43">
        <v>91</v>
      </c>
      <c r="B94" s="57" t="s">
        <v>337</v>
      </c>
      <c r="C94" s="57" t="s">
        <v>11</v>
      </c>
      <c r="D94" s="57" t="s">
        <v>241</v>
      </c>
      <c r="E94" s="57" t="s">
        <v>429</v>
      </c>
      <c r="F94" s="58">
        <v>69</v>
      </c>
      <c r="G94" s="58">
        <f t="shared" si="2"/>
        <v>34.5</v>
      </c>
      <c r="H94" s="58">
        <v>87.53</v>
      </c>
      <c r="I94" s="58">
        <f t="shared" si="3"/>
        <v>43.765</v>
      </c>
      <c r="J94" s="58">
        <v>78.265</v>
      </c>
    </row>
    <row r="95" spans="1:10">
      <c r="A95" s="43">
        <v>92</v>
      </c>
      <c r="B95" s="57" t="s">
        <v>337</v>
      </c>
      <c r="C95" s="57" t="s">
        <v>11</v>
      </c>
      <c r="D95" s="57" t="s">
        <v>241</v>
      </c>
      <c r="E95" s="57" t="s">
        <v>430</v>
      </c>
      <c r="F95" s="58">
        <v>59.5</v>
      </c>
      <c r="G95" s="58">
        <f t="shared" si="2"/>
        <v>29.75</v>
      </c>
      <c r="H95" s="58">
        <v>92.27</v>
      </c>
      <c r="I95" s="58">
        <f t="shared" si="3"/>
        <v>46.135</v>
      </c>
      <c r="J95" s="58">
        <v>75.885</v>
      </c>
    </row>
    <row r="96" spans="1:10">
      <c r="A96" s="43">
        <v>93</v>
      </c>
      <c r="B96" s="57" t="s">
        <v>337</v>
      </c>
      <c r="C96" s="57" t="s">
        <v>11</v>
      </c>
      <c r="D96" s="57" t="s">
        <v>241</v>
      </c>
      <c r="E96" s="57" t="s">
        <v>431</v>
      </c>
      <c r="F96" s="58">
        <v>50.5</v>
      </c>
      <c r="G96" s="58">
        <f t="shared" si="2"/>
        <v>25.25</v>
      </c>
      <c r="H96" s="58">
        <v>83.8</v>
      </c>
      <c r="I96" s="58">
        <f t="shared" si="3"/>
        <v>41.9</v>
      </c>
      <c r="J96" s="58">
        <v>67.15</v>
      </c>
    </row>
    <row r="97" spans="1:10">
      <c r="A97" s="43">
        <v>94</v>
      </c>
      <c r="B97" s="57" t="s">
        <v>337</v>
      </c>
      <c r="C97" s="57" t="s">
        <v>11</v>
      </c>
      <c r="D97" s="57" t="s">
        <v>241</v>
      </c>
      <c r="E97" s="57" t="s">
        <v>432</v>
      </c>
      <c r="F97" s="58">
        <v>43</v>
      </c>
      <c r="G97" s="58">
        <f t="shared" si="2"/>
        <v>21.5</v>
      </c>
      <c r="H97" s="58">
        <v>86.25</v>
      </c>
      <c r="I97" s="58">
        <f t="shared" si="3"/>
        <v>43.125</v>
      </c>
      <c r="J97" s="58">
        <v>64.625</v>
      </c>
    </row>
    <row r="98" spans="1:10">
      <c r="A98" s="43">
        <v>95</v>
      </c>
      <c r="B98" s="57" t="s">
        <v>337</v>
      </c>
      <c r="C98" s="57" t="s">
        <v>11</v>
      </c>
      <c r="D98" s="57" t="s">
        <v>241</v>
      </c>
      <c r="E98" s="57" t="s">
        <v>433</v>
      </c>
      <c r="F98" s="58">
        <v>40.5</v>
      </c>
      <c r="G98" s="58">
        <f t="shared" si="2"/>
        <v>20.25</v>
      </c>
      <c r="H98" s="58">
        <v>87.88</v>
      </c>
      <c r="I98" s="58">
        <f t="shared" si="3"/>
        <v>43.94</v>
      </c>
      <c r="J98" s="58">
        <v>64.19</v>
      </c>
    </row>
    <row r="99" spans="1:10">
      <c r="A99" s="43">
        <v>96</v>
      </c>
      <c r="B99" s="57" t="s">
        <v>337</v>
      </c>
      <c r="C99" s="57" t="s">
        <v>11</v>
      </c>
      <c r="D99" s="57" t="s">
        <v>241</v>
      </c>
      <c r="E99" s="57" t="s">
        <v>434</v>
      </c>
      <c r="F99" s="58">
        <v>43.5</v>
      </c>
      <c r="G99" s="58">
        <f t="shared" si="2"/>
        <v>21.75</v>
      </c>
      <c r="H99" s="58">
        <v>84.42</v>
      </c>
      <c r="I99" s="58">
        <f t="shared" si="3"/>
        <v>42.21</v>
      </c>
      <c r="J99" s="58">
        <v>63.96</v>
      </c>
    </row>
    <row r="100" spans="1:10">
      <c r="A100" s="43">
        <v>97</v>
      </c>
      <c r="B100" s="57" t="s">
        <v>337</v>
      </c>
      <c r="C100" s="57" t="s">
        <v>11</v>
      </c>
      <c r="D100" s="57" t="s">
        <v>241</v>
      </c>
      <c r="E100" s="57" t="s">
        <v>435</v>
      </c>
      <c r="F100" s="58">
        <v>26</v>
      </c>
      <c r="G100" s="58">
        <f t="shared" si="2"/>
        <v>13</v>
      </c>
      <c r="H100" s="58">
        <v>82.76</v>
      </c>
      <c r="I100" s="58">
        <f t="shared" si="3"/>
        <v>41.38</v>
      </c>
      <c r="J100" s="58">
        <v>54.38</v>
      </c>
    </row>
    <row r="101" spans="1:10">
      <c r="A101" s="43">
        <v>98</v>
      </c>
      <c r="B101" s="57" t="s">
        <v>337</v>
      </c>
      <c r="C101" s="57" t="s">
        <v>11</v>
      </c>
      <c r="D101" s="57" t="s">
        <v>241</v>
      </c>
      <c r="E101" s="57" t="s">
        <v>436</v>
      </c>
      <c r="F101" s="58">
        <v>26</v>
      </c>
      <c r="G101" s="58">
        <f t="shared" si="2"/>
        <v>13</v>
      </c>
      <c r="H101" s="58">
        <v>0</v>
      </c>
      <c r="I101" s="58">
        <f t="shared" si="3"/>
        <v>0</v>
      </c>
      <c r="J101" s="58">
        <v>13</v>
      </c>
    </row>
    <row r="102" spans="1:10">
      <c r="A102" s="43">
        <v>99</v>
      </c>
      <c r="B102" s="57" t="s">
        <v>337</v>
      </c>
      <c r="C102" s="57" t="s">
        <v>11</v>
      </c>
      <c r="D102" s="57" t="s">
        <v>12</v>
      </c>
      <c r="E102" s="57" t="s">
        <v>437</v>
      </c>
      <c r="F102" s="58">
        <v>78</v>
      </c>
      <c r="G102" s="58">
        <f t="shared" si="2"/>
        <v>39</v>
      </c>
      <c r="H102" s="58">
        <v>83.1</v>
      </c>
      <c r="I102" s="58">
        <f t="shared" si="3"/>
        <v>41.55</v>
      </c>
      <c r="J102" s="58">
        <v>80.55</v>
      </c>
    </row>
    <row r="103" spans="1:10">
      <c r="A103" s="43">
        <v>100</v>
      </c>
      <c r="B103" s="57" t="s">
        <v>337</v>
      </c>
      <c r="C103" s="57" t="s">
        <v>11</v>
      </c>
      <c r="D103" s="57" t="s">
        <v>12</v>
      </c>
      <c r="E103" s="57" t="s">
        <v>438</v>
      </c>
      <c r="F103" s="58">
        <v>70</v>
      </c>
      <c r="G103" s="58">
        <f t="shared" si="2"/>
        <v>35</v>
      </c>
      <c r="H103" s="58">
        <v>87.62</v>
      </c>
      <c r="I103" s="58">
        <f t="shared" si="3"/>
        <v>43.81</v>
      </c>
      <c r="J103" s="58">
        <v>78.81</v>
      </c>
    </row>
    <row r="104" spans="1:10">
      <c r="A104" s="43">
        <v>101</v>
      </c>
      <c r="B104" s="57" t="s">
        <v>337</v>
      </c>
      <c r="C104" s="57" t="s">
        <v>11</v>
      </c>
      <c r="D104" s="57" t="s">
        <v>12</v>
      </c>
      <c r="E104" s="57" t="s">
        <v>439</v>
      </c>
      <c r="F104" s="58">
        <v>62</v>
      </c>
      <c r="G104" s="58">
        <f t="shared" si="2"/>
        <v>31</v>
      </c>
      <c r="H104" s="58">
        <v>89.94</v>
      </c>
      <c r="I104" s="58">
        <f t="shared" si="3"/>
        <v>44.97</v>
      </c>
      <c r="J104" s="58">
        <v>75.97</v>
      </c>
    </row>
    <row r="105" spans="1:10">
      <c r="A105" s="43">
        <v>102</v>
      </c>
      <c r="B105" s="57" t="s">
        <v>337</v>
      </c>
      <c r="C105" s="57" t="s">
        <v>11</v>
      </c>
      <c r="D105" s="57" t="s">
        <v>12</v>
      </c>
      <c r="E105" s="57" t="s">
        <v>440</v>
      </c>
      <c r="F105" s="58">
        <v>60</v>
      </c>
      <c r="G105" s="58">
        <f t="shared" si="2"/>
        <v>30</v>
      </c>
      <c r="H105" s="58">
        <v>91.12</v>
      </c>
      <c r="I105" s="58">
        <f t="shared" si="3"/>
        <v>45.56</v>
      </c>
      <c r="J105" s="58">
        <v>75.56</v>
      </c>
    </row>
    <row r="106" spans="1:10">
      <c r="A106" s="43">
        <v>103</v>
      </c>
      <c r="B106" s="57" t="s">
        <v>337</v>
      </c>
      <c r="C106" s="57" t="s">
        <v>11</v>
      </c>
      <c r="D106" s="57" t="s">
        <v>12</v>
      </c>
      <c r="E106" s="57" t="s">
        <v>441</v>
      </c>
      <c r="F106" s="58">
        <v>62</v>
      </c>
      <c r="G106" s="58">
        <f t="shared" si="2"/>
        <v>31</v>
      </c>
      <c r="H106" s="58">
        <v>88.74</v>
      </c>
      <c r="I106" s="58">
        <f t="shared" si="3"/>
        <v>44.37</v>
      </c>
      <c r="J106" s="58">
        <v>75.37</v>
      </c>
    </row>
    <row r="107" spans="1:10">
      <c r="A107" s="43">
        <v>104</v>
      </c>
      <c r="B107" s="57" t="s">
        <v>337</v>
      </c>
      <c r="C107" s="57" t="s">
        <v>11</v>
      </c>
      <c r="D107" s="57" t="s">
        <v>12</v>
      </c>
      <c r="E107" s="57" t="s">
        <v>442</v>
      </c>
      <c r="F107" s="58">
        <v>63</v>
      </c>
      <c r="G107" s="58">
        <f t="shared" si="2"/>
        <v>31.5</v>
      </c>
      <c r="H107" s="58">
        <v>87.12</v>
      </c>
      <c r="I107" s="58">
        <f t="shared" si="3"/>
        <v>43.56</v>
      </c>
      <c r="J107" s="58">
        <v>75.06</v>
      </c>
    </row>
    <row r="108" spans="1:10">
      <c r="A108" s="43">
        <v>105</v>
      </c>
      <c r="B108" s="57" t="s">
        <v>337</v>
      </c>
      <c r="C108" s="57" t="s">
        <v>11</v>
      </c>
      <c r="D108" s="57" t="s">
        <v>12</v>
      </c>
      <c r="E108" s="57" t="s">
        <v>443</v>
      </c>
      <c r="F108" s="58">
        <v>62</v>
      </c>
      <c r="G108" s="58">
        <f t="shared" si="2"/>
        <v>31</v>
      </c>
      <c r="H108" s="58">
        <v>86.4</v>
      </c>
      <c r="I108" s="58">
        <f t="shared" si="3"/>
        <v>43.2</v>
      </c>
      <c r="J108" s="58">
        <v>74.2</v>
      </c>
    </row>
    <row r="109" spans="1:10">
      <c r="A109" s="43">
        <v>106</v>
      </c>
      <c r="B109" s="57" t="s">
        <v>337</v>
      </c>
      <c r="C109" s="57" t="s">
        <v>11</v>
      </c>
      <c r="D109" s="57" t="s">
        <v>12</v>
      </c>
      <c r="E109" s="57" t="s">
        <v>444</v>
      </c>
      <c r="F109" s="58">
        <v>63.5</v>
      </c>
      <c r="G109" s="58">
        <f t="shared" si="2"/>
        <v>31.75</v>
      </c>
      <c r="H109" s="58">
        <v>84.24</v>
      </c>
      <c r="I109" s="58">
        <f t="shared" si="3"/>
        <v>42.12</v>
      </c>
      <c r="J109" s="58">
        <v>73.87</v>
      </c>
    </row>
    <row r="110" spans="1:10">
      <c r="A110" s="43">
        <v>107</v>
      </c>
      <c r="B110" s="57" t="s">
        <v>337</v>
      </c>
      <c r="C110" s="57" t="s">
        <v>11</v>
      </c>
      <c r="D110" s="57" t="s">
        <v>12</v>
      </c>
      <c r="E110" s="57" t="s">
        <v>445</v>
      </c>
      <c r="F110" s="58">
        <v>59</v>
      </c>
      <c r="G110" s="58">
        <f t="shared" si="2"/>
        <v>29.5</v>
      </c>
      <c r="H110" s="58">
        <v>86.72</v>
      </c>
      <c r="I110" s="58">
        <f t="shared" si="3"/>
        <v>43.36</v>
      </c>
      <c r="J110" s="58">
        <v>72.86</v>
      </c>
    </row>
    <row r="111" spans="1:10">
      <c r="A111" s="43">
        <v>108</v>
      </c>
      <c r="B111" s="57" t="s">
        <v>337</v>
      </c>
      <c r="C111" s="57" t="s">
        <v>11</v>
      </c>
      <c r="D111" s="57" t="s">
        <v>12</v>
      </c>
      <c r="E111" s="57" t="s">
        <v>446</v>
      </c>
      <c r="F111" s="58">
        <v>63</v>
      </c>
      <c r="G111" s="58">
        <f t="shared" si="2"/>
        <v>31.5</v>
      </c>
      <c r="H111" s="58">
        <v>82.2</v>
      </c>
      <c r="I111" s="58">
        <f t="shared" si="3"/>
        <v>41.1</v>
      </c>
      <c r="J111" s="58">
        <v>72.6</v>
      </c>
    </row>
    <row r="112" spans="1:10">
      <c r="A112" s="43">
        <v>109</v>
      </c>
      <c r="B112" s="57" t="s">
        <v>337</v>
      </c>
      <c r="C112" s="57" t="s">
        <v>11</v>
      </c>
      <c r="D112" s="57" t="s">
        <v>12</v>
      </c>
      <c r="E112" s="57" t="s">
        <v>447</v>
      </c>
      <c r="F112" s="58">
        <v>59</v>
      </c>
      <c r="G112" s="58">
        <f t="shared" si="2"/>
        <v>29.5</v>
      </c>
      <c r="H112" s="58">
        <v>85.6</v>
      </c>
      <c r="I112" s="58">
        <f t="shared" si="3"/>
        <v>42.8</v>
      </c>
      <c r="J112" s="58">
        <v>72.3</v>
      </c>
    </row>
    <row r="113" spans="1:10">
      <c r="A113" s="43">
        <v>110</v>
      </c>
      <c r="B113" s="57" t="s">
        <v>337</v>
      </c>
      <c r="C113" s="57" t="s">
        <v>11</v>
      </c>
      <c r="D113" s="57" t="s">
        <v>12</v>
      </c>
      <c r="E113" s="57" t="s">
        <v>448</v>
      </c>
      <c r="F113" s="58">
        <v>59</v>
      </c>
      <c r="G113" s="58">
        <f t="shared" si="2"/>
        <v>29.5</v>
      </c>
      <c r="H113" s="58">
        <v>82.04</v>
      </c>
      <c r="I113" s="58">
        <f t="shared" si="3"/>
        <v>41.02</v>
      </c>
      <c r="J113" s="58">
        <v>70.52</v>
      </c>
    </row>
    <row r="114" spans="1:10">
      <c r="A114" s="43">
        <v>111</v>
      </c>
      <c r="B114" s="57" t="s">
        <v>337</v>
      </c>
      <c r="C114" s="57" t="s">
        <v>11</v>
      </c>
      <c r="D114" s="57" t="s">
        <v>12</v>
      </c>
      <c r="E114" s="57" t="s">
        <v>449</v>
      </c>
      <c r="F114" s="58">
        <v>59</v>
      </c>
      <c r="G114" s="58">
        <f t="shared" si="2"/>
        <v>29.5</v>
      </c>
      <c r="H114" s="58">
        <v>80.1</v>
      </c>
      <c r="I114" s="58">
        <f t="shared" si="3"/>
        <v>40.05</v>
      </c>
      <c r="J114" s="58">
        <v>69.55</v>
      </c>
    </row>
    <row r="115" spans="1:10">
      <c r="A115" s="43">
        <v>112</v>
      </c>
      <c r="B115" s="57" t="s">
        <v>337</v>
      </c>
      <c r="C115" s="57" t="s">
        <v>273</v>
      </c>
      <c r="D115" s="57" t="s">
        <v>273</v>
      </c>
      <c r="E115" s="57" t="s">
        <v>450</v>
      </c>
      <c r="F115" s="58">
        <v>68</v>
      </c>
      <c r="G115" s="58">
        <f t="shared" si="2"/>
        <v>34</v>
      </c>
      <c r="H115" s="58">
        <v>89.2</v>
      </c>
      <c r="I115" s="58">
        <f t="shared" si="3"/>
        <v>44.6</v>
      </c>
      <c r="J115" s="58">
        <v>78.6</v>
      </c>
    </row>
    <row r="116" spans="1:10">
      <c r="A116" s="43">
        <v>113</v>
      </c>
      <c r="B116" s="57" t="s">
        <v>337</v>
      </c>
      <c r="C116" s="57" t="s">
        <v>273</v>
      </c>
      <c r="D116" s="57" t="s">
        <v>273</v>
      </c>
      <c r="E116" s="57" t="s">
        <v>451</v>
      </c>
      <c r="F116" s="58">
        <v>62.5</v>
      </c>
      <c r="G116" s="58">
        <f t="shared" si="2"/>
        <v>31.25</v>
      </c>
      <c r="H116" s="58">
        <v>83.34</v>
      </c>
      <c r="I116" s="58">
        <f t="shared" si="3"/>
        <v>41.67</v>
      </c>
      <c r="J116" s="58">
        <v>72.92</v>
      </c>
    </row>
    <row r="117" spans="1:10">
      <c r="A117" s="43">
        <v>114</v>
      </c>
      <c r="B117" s="57" t="s">
        <v>337</v>
      </c>
      <c r="C117" s="57" t="s">
        <v>273</v>
      </c>
      <c r="D117" s="57" t="s">
        <v>273</v>
      </c>
      <c r="E117" s="57" t="s">
        <v>452</v>
      </c>
      <c r="F117" s="58">
        <v>52</v>
      </c>
      <c r="G117" s="58">
        <f t="shared" si="2"/>
        <v>26</v>
      </c>
      <c r="H117" s="58">
        <v>91.6</v>
      </c>
      <c r="I117" s="58">
        <f t="shared" si="3"/>
        <v>45.8</v>
      </c>
      <c r="J117" s="58">
        <v>71.8</v>
      </c>
    </row>
    <row r="118" spans="1:10">
      <c r="A118" s="43">
        <v>115</v>
      </c>
      <c r="B118" s="57" t="s">
        <v>337</v>
      </c>
      <c r="C118" s="57" t="s">
        <v>273</v>
      </c>
      <c r="D118" s="57" t="s">
        <v>273</v>
      </c>
      <c r="E118" s="57" t="s">
        <v>453</v>
      </c>
      <c r="F118" s="58">
        <v>56</v>
      </c>
      <c r="G118" s="58">
        <f t="shared" si="2"/>
        <v>28</v>
      </c>
      <c r="H118" s="58">
        <v>85.4</v>
      </c>
      <c r="I118" s="58">
        <f t="shared" si="3"/>
        <v>42.7</v>
      </c>
      <c r="J118" s="58">
        <v>70.7</v>
      </c>
    </row>
    <row r="119" spans="1:10">
      <c r="A119" s="43">
        <v>116</v>
      </c>
      <c r="B119" s="57" t="s">
        <v>337</v>
      </c>
      <c r="C119" s="57" t="s">
        <v>273</v>
      </c>
      <c r="D119" s="57" t="s">
        <v>273</v>
      </c>
      <c r="E119" s="57" t="s">
        <v>454</v>
      </c>
      <c r="F119" s="58">
        <v>56</v>
      </c>
      <c r="G119" s="58">
        <f t="shared" si="2"/>
        <v>28</v>
      </c>
      <c r="H119" s="58">
        <v>83.9</v>
      </c>
      <c r="I119" s="58">
        <f t="shared" si="3"/>
        <v>41.95</v>
      </c>
      <c r="J119" s="58">
        <v>69.95</v>
      </c>
    </row>
    <row r="120" spans="1:10">
      <c r="A120" s="43">
        <v>117</v>
      </c>
      <c r="B120" s="57" t="s">
        <v>337</v>
      </c>
      <c r="C120" s="57" t="s">
        <v>273</v>
      </c>
      <c r="D120" s="57" t="s">
        <v>273</v>
      </c>
      <c r="E120" s="57" t="s">
        <v>455</v>
      </c>
      <c r="F120" s="58">
        <v>54</v>
      </c>
      <c r="G120" s="58">
        <f t="shared" si="2"/>
        <v>27</v>
      </c>
      <c r="H120" s="58">
        <v>85.9</v>
      </c>
      <c r="I120" s="58">
        <f t="shared" si="3"/>
        <v>42.95</v>
      </c>
      <c r="J120" s="58">
        <v>69.95</v>
      </c>
    </row>
    <row r="121" spans="1:10">
      <c r="A121" s="43">
        <v>118</v>
      </c>
      <c r="B121" s="57" t="s">
        <v>337</v>
      </c>
      <c r="C121" s="57" t="s">
        <v>273</v>
      </c>
      <c r="D121" s="57" t="s">
        <v>273</v>
      </c>
      <c r="E121" s="57" t="s">
        <v>456</v>
      </c>
      <c r="F121" s="58">
        <v>50</v>
      </c>
      <c r="G121" s="58">
        <f t="shared" si="2"/>
        <v>25</v>
      </c>
      <c r="H121" s="58">
        <v>89.56</v>
      </c>
      <c r="I121" s="58">
        <f t="shared" si="3"/>
        <v>44.78</v>
      </c>
      <c r="J121" s="58">
        <v>69.78</v>
      </c>
    </row>
    <row r="122" spans="1:10">
      <c r="A122" s="43">
        <v>119</v>
      </c>
      <c r="B122" s="57" t="s">
        <v>337</v>
      </c>
      <c r="C122" s="57" t="s">
        <v>273</v>
      </c>
      <c r="D122" s="57" t="s">
        <v>273</v>
      </c>
      <c r="E122" s="57" t="s">
        <v>457</v>
      </c>
      <c r="F122" s="58">
        <v>55</v>
      </c>
      <c r="G122" s="58">
        <f t="shared" si="2"/>
        <v>27.5</v>
      </c>
      <c r="H122" s="58">
        <v>84.3</v>
      </c>
      <c r="I122" s="58">
        <f t="shared" si="3"/>
        <v>42.15</v>
      </c>
      <c r="J122" s="58">
        <v>69.65</v>
      </c>
    </row>
    <row r="123" spans="1:10">
      <c r="A123" s="43">
        <v>120</v>
      </c>
      <c r="B123" s="57" t="s">
        <v>337</v>
      </c>
      <c r="C123" s="57" t="s">
        <v>273</v>
      </c>
      <c r="D123" s="57" t="s">
        <v>273</v>
      </c>
      <c r="E123" s="57" t="s">
        <v>458</v>
      </c>
      <c r="F123" s="58">
        <v>51</v>
      </c>
      <c r="G123" s="58">
        <f t="shared" si="2"/>
        <v>25.5</v>
      </c>
      <c r="H123" s="58">
        <v>87.04</v>
      </c>
      <c r="I123" s="58">
        <f t="shared" si="3"/>
        <v>43.52</v>
      </c>
      <c r="J123" s="58">
        <v>69.02</v>
      </c>
    </row>
    <row r="124" spans="1:10">
      <c r="A124" s="43">
        <v>121</v>
      </c>
      <c r="B124" s="57" t="s">
        <v>337</v>
      </c>
      <c r="C124" s="57" t="s">
        <v>273</v>
      </c>
      <c r="D124" s="57" t="s">
        <v>273</v>
      </c>
      <c r="E124" s="57" t="s">
        <v>459</v>
      </c>
      <c r="F124" s="58">
        <v>51.5</v>
      </c>
      <c r="G124" s="58">
        <f t="shared" si="2"/>
        <v>25.75</v>
      </c>
      <c r="H124" s="58">
        <v>83.24</v>
      </c>
      <c r="I124" s="58">
        <f t="shared" si="3"/>
        <v>41.62</v>
      </c>
      <c r="J124" s="58">
        <v>67.37</v>
      </c>
    </row>
    <row r="125" spans="1:10">
      <c r="A125" s="43">
        <v>122</v>
      </c>
      <c r="B125" s="57" t="s">
        <v>337</v>
      </c>
      <c r="C125" s="57" t="s">
        <v>273</v>
      </c>
      <c r="D125" s="57" t="s">
        <v>273</v>
      </c>
      <c r="E125" s="57" t="s">
        <v>460</v>
      </c>
      <c r="F125" s="58">
        <v>52</v>
      </c>
      <c r="G125" s="58">
        <f t="shared" si="2"/>
        <v>26</v>
      </c>
      <c r="H125" s="58">
        <v>81</v>
      </c>
      <c r="I125" s="58">
        <f t="shared" si="3"/>
        <v>40.5</v>
      </c>
      <c r="J125" s="58">
        <v>66.5</v>
      </c>
    </row>
    <row r="126" spans="1:10">
      <c r="A126" s="43">
        <v>123</v>
      </c>
      <c r="B126" s="57" t="s">
        <v>337</v>
      </c>
      <c r="C126" s="57" t="s">
        <v>273</v>
      </c>
      <c r="D126" s="57" t="s">
        <v>273</v>
      </c>
      <c r="E126" s="57" t="s">
        <v>461</v>
      </c>
      <c r="F126" s="58">
        <v>50</v>
      </c>
      <c r="G126" s="58">
        <f t="shared" si="2"/>
        <v>25</v>
      </c>
      <c r="H126" s="58">
        <v>80.7</v>
      </c>
      <c r="I126" s="58">
        <f t="shared" si="3"/>
        <v>40.35</v>
      </c>
      <c r="J126" s="58">
        <v>65.35</v>
      </c>
    </row>
  </sheetData>
  <mergeCells count="3">
    <mergeCell ref="A1:J1"/>
    <mergeCell ref="B2:E2"/>
    <mergeCell ref="G2:J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5"/>
  <sheetViews>
    <sheetView workbookViewId="0">
      <selection activeCell="C31" sqref="C31"/>
    </sheetView>
  </sheetViews>
  <sheetFormatPr defaultColWidth="9" defaultRowHeight="13.5"/>
  <sheetData>
    <row r="1" s="40" customFormat="1" ht="24" customHeight="1" spans="1:10">
      <c r="A1" s="41" t="s">
        <v>462</v>
      </c>
      <c r="B1" s="41"/>
      <c r="C1" s="41"/>
      <c r="D1" s="41"/>
      <c r="E1" s="41"/>
      <c r="F1" s="41"/>
      <c r="G1" s="41"/>
      <c r="H1" s="41"/>
      <c r="I1" s="41"/>
      <c r="J1" s="45"/>
    </row>
    <row r="2" ht="40.5" spans="1:10">
      <c r="A2" s="42" t="s">
        <v>1</v>
      </c>
      <c r="B2" s="24" t="s">
        <v>2</v>
      </c>
      <c r="C2" s="4" t="s">
        <v>3</v>
      </c>
      <c r="D2" s="4" t="s">
        <v>4</v>
      </c>
      <c r="E2" s="4" t="s">
        <v>336</v>
      </c>
      <c r="F2" s="4" t="s">
        <v>6</v>
      </c>
      <c r="G2" s="6" t="s">
        <v>7</v>
      </c>
      <c r="H2" s="4" t="s">
        <v>8</v>
      </c>
      <c r="I2" s="6" t="s">
        <v>7</v>
      </c>
      <c r="J2" s="6" t="s">
        <v>9</v>
      </c>
    </row>
    <row r="3" spans="1:10">
      <c r="A3" s="43">
        <v>1</v>
      </c>
      <c r="B3" s="44" t="s">
        <v>463</v>
      </c>
      <c r="C3" s="44" t="s">
        <v>124</v>
      </c>
      <c r="D3" s="44" t="s">
        <v>208</v>
      </c>
      <c r="E3" s="44" t="s">
        <v>464</v>
      </c>
      <c r="F3" s="44">
        <v>72</v>
      </c>
      <c r="G3" s="44">
        <v>36</v>
      </c>
      <c r="H3" s="44">
        <v>87.1</v>
      </c>
      <c r="I3" s="44">
        <v>43.55</v>
      </c>
      <c r="J3" s="44">
        <v>79.55</v>
      </c>
    </row>
    <row r="4" spans="1:10">
      <c r="A4" s="43">
        <v>2</v>
      </c>
      <c r="B4" s="44" t="s">
        <v>463</v>
      </c>
      <c r="C4" s="44" t="s">
        <v>124</v>
      </c>
      <c r="D4" s="44" t="s">
        <v>208</v>
      </c>
      <c r="E4" s="44" t="s">
        <v>465</v>
      </c>
      <c r="F4" s="44">
        <v>70</v>
      </c>
      <c r="G4" s="44">
        <v>35</v>
      </c>
      <c r="H4" s="44">
        <v>88.44</v>
      </c>
      <c r="I4" s="44">
        <v>44.22</v>
      </c>
      <c r="J4" s="44">
        <v>79.22</v>
      </c>
    </row>
    <row r="5" spans="1:10">
      <c r="A5" s="43">
        <v>3</v>
      </c>
      <c r="B5" s="44" t="s">
        <v>463</v>
      </c>
      <c r="C5" s="44" t="s">
        <v>124</v>
      </c>
      <c r="D5" s="44" t="s">
        <v>208</v>
      </c>
      <c r="E5" s="44" t="s">
        <v>466</v>
      </c>
      <c r="F5" s="44">
        <v>71</v>
      </c>
      <c r="G5" s="44">
        <v>35.5</v>
      </c>
      <c r="H5" s="44">
        <v>86.65</v>
      </c>
      <c r="I5" s="44">
        <v>43.325</v>
      </c>
      <c r="J5" s="44">
        <v>78.825</v>
      </c>
    </row>
    <row r="6" spans="1:10">
      <c r="A6" s="43">
        <v>4</v>
      </c>
      <c r="B6" s="44" t="s">
        <v>463</v>
      </c>
      <c r="C6" s="44" t="s">
        <v>124</v>
      </c>
      <c r="D6" s="44" t="s">
        <v>208</v>
      </c>
      <c r="E6" s="44" t="s">
        <v>467</v>
      </c>
      <c r="F6" s="44">
        <v>66</v>
      </c>
      <c r="G6" s="44">
        <v>33</v>
      </c>
      <c r="H6" s="44">
        <v>86.95</v>
      </c>
      <c r="I6" s="44">
        <v>43.475</v>
      </c>
      <c r="J6" s="44">
        <v>76.475</v>
      </c>
    </row>
    <row r="7" spans="1:10">
      <c r="A7" s="43">
        <v>5</v>
      </c>
      <c r="B7" s="44" t="s">
        <v>463</v>
      </c>
      <c r="C7" s="44" t="s">
        <v>124</v>
      </c>
      <c r="D7" s="44" t="s">
        <v>208</v>
      </c>
      <c r="E7" s="44" t="s">
        <v>468</v>
      </c>
      <c r="F7" s="44">
        <v>67</v>
      </c>
      <c r="G7" s="44">
        <v>33.5</v>
      </c>
      <c r="H7" s="44">
        <v>83.99</v>
      </c>
      <c r="I7" s="44">
        <v>41.995</v>
      </c>
      <c r="J7" s="44">
        <v>75.495</v>
      </c>
    </row>
    <row r="8" spans="1:10">
      <c r="A8" s="43">
        <v>6</v>
      </c>
      <c r="B8" s="44" t="s">
        <v>463</v>
      </c>
      <c r="C8" s="44" t="s">
        <v>124</v>
      </c>
      <c r="D8" s="44" t="s">
        <v>208</v>
      </c>
      <c r="E8" s="44" t="s">
        <v>469</v>
      </c>
      <c r="F8" s="44">
        <v>63</v>
      </c>
      <c r="G8" s="44">
        <v>31.5</v>
      </c>
      <c r="H8" s="44" t="s">
        <v>20</v>
      </c>
      <c r="I8" s="44"/>
      <c r="J8" s="44">
        <v>31.5</v>
      </c>
    </row>
    <row r="9" spans="1:10">
      <c r="A9" s="43">
        <v>7</v>
      </c>
      <c r="B9" s="44" t="s">
        <v>463</v>
      </c>
      <c r="C9" s="44" t="s">
        <v>124</v>
      </c>
      <c r="D9" s="44" t="s">
        <v>208</v>
      </c>
      <c r="E9" s="44" t="s">
        <v>470</v>
      </c>
      <c r="F9" s="44">
        <v>63</v>
      </c>
      <c r="G9" s="44">
        <v>31.5</v>
      </c>
      <c r="H9" s="44" t="s">
        <v>20</v>
      </c>
      <c r="I9" s="44"/>
      <c r="J9" s="44">
        <v>31.5</v>
      </c>
    </row>
    <row r="10" spans="1:10">
      <c r="A10" s="43">
        <v>8</v>
      </c>
      <c r="B10" s="44" t="s">
        <v>463</v>
      </c>
      <c r="C10" s="44" t="s">
        <v>124</v>
      </c>
      <c r="D10" s="44" t="s">
        <v>169</v>
      </c>
      <c r="E10" s="44" t="s">
        <v>471</v>
      </c>
      <c r="F10" s="44">
        <v>77</v>
      </c>
      <c r="G10" s="44">
        <v>38.5</v>
      </c>
      <c r="H10" s="44">
        <v>82.25</v>
      </c>
      <c r="I10" s="44">
        <v>41.125</v>
      </c>
      <c r="J10" s="44">
        <v>79.625</v>
      </c>
    </row>
    <row r="11" spans="1:10">
      <c r="A11" s="43">
        <v>9</v>
      </c>
      <c r="B11" s="44" t="s">
        <v>463</v>
      </c>
      <c r="C11" s="44" t="s">
        <v>124</v>
      </c>
      <c r="D11" s="44" t="s">
        <v>169</v>
      </c>
      <c r="E11" s="44" t="s">
        <v>472</v>
      </c>
      <c r="F11" s="44">
        <v>72</v>
      </c>
      <c r="G11" s="44">
        <v>36</v>
      </c>
      <c r="H11" s="44">
        <v>84.3</v>
      </c>
      <c r="I11" s="44">
        <v>42.15</v>
      </c>
      <c r="J11" s="44">
        <v>78.15</v>
      </c>
    </row>
    <row r="12" spans="1:10">
      <c r="A12" s="43">
        <v>10</v>
      </c>
      <c r="B12" s="44" t="s">
        <v>463</v>
      </c>
      <c r="C12" s="44" t="s">
        <v>124</v>
      </c>
      <c r="D12" s="44" t="s">
        <v>169</v>
      </c>
      <c r="E12" s="44" t="s">
        <v>473</v>
      </c>
      <c r="F12" s="44">
        <v>67</v>
      </c>
      <c r="G12" s="44">
        <v>33.5</v>
      </c>
      <c r="H12" s="44">
        <v>83.48</v>
      </c>
      <c r="I12" s="44">
        <v>41.74</v>
      </c>
      <c r="J12" s="44">
        <v>75.24</v>
      </c>
    </row>
    <row r="13" spans="1:10">
      <c r="A13" s="43">
        <v>11</v>
      </c>
      <c r="B13" s="44" t="s">
        <v>463</v>
      </c>
      <c r="C13" s="44" t="s">
        <v>124</v>
      </c>
      <c r="D13" s="44" t="s">
        <v>169</v>
      </c>
      <c r="E13" s="44" t="s">
        <v>474</v>
      </c>
      <c r="F13" s="44">
        <v>68</v>
      </c>
      <c r="G13" s="44">
        <v>34</v>
      </c>
      <c r="H13" s="44">
        <v>82.38</v>
      </c>
      <c r="I13" s="44">
        <v>41.19</v>
      </c>
      <c r="J13" s="44">
        <v>75.19</v>
      </c>
    </row>
    <row r="14" spans="1:10">
      <c r="A14" s="43">
        <v>12</v>
      </c>
      <c r="B14" s="44" t="s">
        <v>463</v>
      </c>
      <c r="C14" s="44" t="s">
        <v>124</v>
      </c>
      <c r="D14" s="44" t="s">
        <v>169</v>
      </c>
      <c r="E14" s="44" t="s">
        <v>475</v>
      </c>
      <c r="F14" s="44">
        <v>66</v>
      </c>
      <c r="G14" s="44">
        <v>33</v>
      </c>
      <c r="H14" s="44">
        <v>78.52</v>
      </c>
      <c r="I14" s="44">
        <v>39.26</v>
      </c>
      <c r="J14" s="44">
        <v>72.26</v>
      </c>
    </row>
    <row r="15" spans="1:10">
      <c r="A15" s="43">
        <v>13</v>
      </c>
      <c r="B15" s="44" t="s">
        <v>463</v>
      </c>
      <c r="C15" s="44" t="s">
        <v>124</v>
      </c>
      <c r="D15" s="44" t="s">
        <v>169</v>
      </c>
      <c r="E15" s="44" t="s">
        <v>476</v>
      </c>
      <c r="F15" s="44">
        <v>65</v>
      </c>
      <c r="G15" s="44">
        <v>32.5</v>
      </c>
      <c r="H15" s="44">
        <v>77.09</v>
      </c>
      <c r="I15" s="44">
        <v>38.545</v>
      </c>
      <c r="J15" s="44">
        <v>71.045</v>
      </c>
    </row>
    <row r="16" spans="1:10">
      <c r="A16" s="43">
        <v>14</v>
      </c>
      <c r="B16" s="44" t="s">
        <v>463</v>
      </c>
      <c r="C16" s="44" t="s">
        <v>124</v>
      </c>
      <c r="D16" s="44" t="s">
        <v>212</v>
      </c>
      <c r="E16" s="44" t="s">
        <v>477</v>
      </c>
      <c r="F16" s="44">
        <v>59</v>
      </c>
      <c r="G16" s="44">
        <v>29.5</v>
      </c>
      <c r="H16" s="44">
        <v>85.91</v>
      </c>
      <c r="I16" s="44">
        <v>42.955</v>
      </c>
      <c r="J16" s="44">
        <v>72.455</v>
      </c>
    </row>
    <row r="17" spans="1:10">
      <c r="A17" s="43">
        <v>15</v>
      </c>
      <c r="B17" s="44" t="s">
        <v>463</v>
      </c>
      <c r="C17" s="44" t="s">
        <v>124</v>
      </c>
      <c r="D17" s="44" t="s">
        <v>212</v>
      </c>
      <c r="E17" s="44" t="s">
        <v>478</v>
      </c>
      <c r="F17" s="44">
        <v>57.5</v>
      </c>
      <c r="G17" s="44">
        <v>28.75</v>
      </c>
      <c r="H17" s="44">
        <v>86.2</v>
      </c>
      <c r="I17" s="44">
        <v>43.1</v>
      </c>
      <c r="J17" s="44">
        <v>71.85</v>
      </c>
    </row>
    <row r="18" spans="1:10">
      <c r="A18" s="43">
        <v>16</v>
      </c>
      <c r="B18" s="44" t="s">
        <v>463</v>
      </c>
      <c r="C18" s="44" t="s">
        <v>124</v>
      </c>
      <c r="D18" s="44" t="s">
        <v>212</v>
      </c>
      <c r="E18" s="44" t="s">
        <v>479</v>
      </c>
      <c r="F18" s="44">
        <v>59</v>
      </c>
      <c r="G18" s="44">
        <v>29.5</v>
      </c>
      <c r="H18" s="44">
        <v>83.79</v>
      </c>
      <c r="I18" s="44">
        <v>41.895</v>
      </c>
      <c r="J18" s="44">
        <v>71.395</v>
      </c>
    </row>
    <row r="19" spans="1:10">
      <c r="A19" s="43">
        <v>17</v>
      </c>
      <c r="B19" s="44" t="s">
        <v>463</v>
      </c>
      <c r="C19" s="44" t="s">
        <v>124</v>
      </c>
      <c r="D19" s="44" t="s">
        <v>212</v>
      </c>
      <c r="E19" s="44" t="s">
        <v>480</v>
      </c>
      <c r="F19" s="44">
        <v>55</v>
      </c>
      <c r="G19" s="44">
        <v>27.5</v>
      </c>
      <c r="H19" s="44">
        <v>87.31</v>
      </c>
      <c r="I19" s="44">
        <v>43.655</v>
      </c>
      <c r="J19" s="44">
        <v>71.155</v>
      </c>
    </row>
    <row r="20" spans="1:10">
      <c r="A20" s="43">
        <v>18</v>
      </c>
      <c r="B20" s="44" t="s">
        <v>463</v>
      </c>
      <c r="C20" s="44" t="s">
        <v>124</v>
      </c>
      <c r="D20" s="44" t="s">
        <v>212</v>
      </c>
      <c r="E20" s="44" t="s">
        <v>481</v>
      </c>
      <c r="F20" s="44">
        <v>59</v>
      </c>
      <c r="G20" s="44">
        <v>29.5</v>
      </c>
      <c r="H20" s="44">
        <v>83.2</v>
      </c>
      <c r="I20" s="44">
        <v>41.6</v>
      </c>
      <c r="J20" s="44">
        <v>71.1</v>
      </c>
    </row>
    <row r="21" spans="1:10">
      <c r="A21" s="43">
        <v>19</v>
      </c>
      <c r="B21" s="44" t="s">
        <v>463</v>
      </c>
      <c r="C21" s="44" t="s">
        <v>124</v>
      </c>
      <c r="D21" s="44" t="s">
        <v>212</v>
      </c>
      <c r="E21" s="44" t="s">
        <v>482</v>
      </c>
      <c r="F21" s="44">
        <v>55</v>
      </c>
      <c r="G21" s="44">
        <v>27.5</v>
      </c>
      <c r="H21" s="44">
        <v>84.98</v>
      </c>
      <c r="I21" s="44">
        <v>42.49</v>
      </c>
      <c r="J21" s="44">
        <v>69.99</v>
      </c>
    </row>
    <row r="22" spans="1:10">
      <c r="A22" s="43">
        <v>20</v>
      </c>
      <c r="B22" s="44" t="s">
        <v>463</v>
      </c>
      <c r="C22" s="44" t="s">
        <v>124</v>
      </c>
      <c r="D22" s="44" t="s">
        <v>212</v>
      </c>
      <c r="E22" s="44" t="s">
        <v>483</v>
      </c>
      <c r="F22" s="44">
        <v>55</v>
      </c>
      <c r="G22" s="44">
        <v>27.5</v>
      </c>
      <c r="H22" s="44">
        <v>83.4</v>
      </c>
      <c r="I22" s="44">
        <v>41.7</v>
      </c>
      <c r="J22" s="44">
        <v>69.2</v>
      </c>
    </row>
    <row r="23" spans="1:10">
      <c r="A23" s="43">
        <v>21</v>
      </c>
      <c r="B23" s="44" t="s">
        <v>463</v>
      </c>
      <c r="C23" s="44" t="s">
        <v>124</v>
      </c>
      <c r="D23" s="44" t="s">
        <v>212</v>
      </c>
      <c r="E23" s="44" t="s">
        <v>484</v>
      </c>
      <c r="F23" s="44">
        <v>59</v>
      </c>
      <c r="G23" s="44">
        <v>29.5</v>
      </c>
      <c r="H23" s="44" t="s">
        <v>20</v>
      </c>
      <c r="I23" s="44"/>
      <c r="J23" s="44">
        <v>29.5</v>
      </c>
    </row>
    <row r="24" spans="1:10">
      <c r="A24" s="43">
        <v>22</v>
      </c>
      <c r="B24" s="44" t="s">
        <v>463</v>
      </c>
      <c r="C24" s="44" t="s">
        <v>124</v>
      </c>
      <c r="D24" s="44" t="s">
        <v>212</v>
      </c>
      <c r="E24" s="44" t="s">
        <v>485</v>
      </c>
      <c r="F24" s="44">
        <v>55</v>
      </c>
      <c r="G24" s="44">
        <v>27.5</v>
      </c>
      <c r="H24" s="44" t="s">
        <v>20</v>
      </c>
      <c r="I24" s="44"/>
      <c r="J24" s="44">
        <v>27.5</v>
      </c>
    </row>
    <row r="25" spans="1:10">
      <c r="A25" s="43">
        <v>23</v>
      </c>
      <c r="B25" s="44" t="s">
        <v>463</v>
      </c>
      <c r="C25" s="44" t="s">
        <v>124</v>
      </c>
      <c r="D25" s="44" t="s">
        <v>176</v>
      </c>
      <c r="E25" s="44" t="s">
        <v>486</v>
      </c>
      <c r="F25" s="44">
        <v>67</v>
      </c>
      <c r="G25" s="44">
        <v>33.5</v>
      </c>
      <c r="H25" s="44">
        <v>85.04</v>
      </c>
      <c r="I25" s="44">
        <v>42.52</v>
      </c>
      <c r="J25" s="44">
        <v>76.02</v>
      </c>
    </row>
    <row r="26" spans="1:10">
      <c r="A26" s="43">
        <v>24</v>
      </c>
      <c r="B26" s="44" t="s">
        <v>463</v>
      </c>
      <c r="C26" s="44" t="s">
        <v>124</v>
      </c>
      <c r="D26" s="44" t="s">
        <v>176</v>
      </c>
      <c r="E26" s="44" t="s">
        <v>487</v>
      </c>
      <c r="F26" s="44">
        <v>66</v>
      </c>
      <c r="G26" s="44">
        <v>33</v>
      </c>
      <c r="H26" s="44">
        <v>83.85</v>
      </c>
      <c r="I26" s="44">
        <v>41.925</v>
      </c>
      <c r="J26" s="44">
        <v>74.925</v>
      </c>
    </row>
    <row r="27" spans="1:10">
      <c r="A27" s="43">
        <v>25</v>
      </c>
      <c r="B27" s="44" t="s">
        <v>463</v>
      </c>
      <c r="C27" s="44" t="s">
        <v>124</v>
      </c>
      <c r="D27" s="44" t="s">
        <v>176</v>
      </c>
      <c r="E27" s="44" t="s">
        <v>488</v>
      </c>
      <c r="F27" s="44">
        <v>61</v>
      </c>
      <c r="G27" s="44">
        <v>30.5</v>
      </c>
      <c r="H27" s="44">
        <v>88.28</v>
      </c>
      <c r="I27" s="44">
        <v>44.14</v>
      </c>
      <c r="J27" s="44">
        <v>74.64</v>
      </c>
    </row>
    <row r="28" spans="1:10">
      <c r="A28" s="43">
        <v>26</v>
      </c>
      <c r="B28" s="44" t="s">
        <v>463</v>
      </c>
      <c r="C28" s="44" t="s">
        <v>124</v>
      </c>
      <c r="D28" s="44" t="s">
        <v>176</v>
      </c>
      <c r="E28" s="44" t="s">
        <v>489</v>
      </c>
      <c r="F28" s="44">
        <v>58</v>
      </c>
      <c r="G28" s="44">
        <v>29</v>
      </c>
      <c r="H28" s="44">
        <v>89.37</v>
      </c>
      <c r="I28" s="44">
        <v>44.685</v>
      </c>
      <c r="J28" s="44">
        <v>73.685</v>
      </c>
    </row>
    <row r="29" spans="1:10">
      <c r="A29" s="43">
        <v>27</v>
      </c>
      <c r="B29" s="44" t="s">
        <v>463</v>
      </c>
      <c r="C29" s="44" t="s">
        <v>124</v>
      </c>
      <c r="D29" s="44" t="s">
        <v>176</v>
      </c>
      <c r="E29" s="44" t="s">
        <v>490</v>
      </c>
      <c r="F29" s="44">
        <v>59</v>
      </c>
      <c r="G29" s="44">
        <v>29.5</v>
      </c>
      <c r="H29" s="44">
        <v>88.04</v>
      </c>
      <c r="I29" s="44">
        <v>44.02</v>
      </c>
      <c r="J29" s="44">
        <v>73.52</v>
      </c>
    </row>
    <row r="30" spans="1:10">
      <c r="A30" s="43">
        <v>28</v>
      </c>
      <c r="B30" s="44" t="s">
        <v>463</v>
      </c>
      <c r="C30" s="44" t="s">
        <v>124</v>
      </c>
      <c r="D30" s="44" t="s">
        <v>176</v>
      </c>
      <c r="E30" s="44" t="s">
        <v>491</v>
      </c>
      <c r="F30" s="44">
        <v>59</v>
      </c>
      <c r="G30" s="44">
        <v>29.5</v>
      </c>
      <c r="H30" s="44">
        <v>87.33</v>
      </c>
      <c r="I30" s="44">
        <v>43.665</v>
      </c>
      <c r="J30" s="44">
        <v>73.165</v>
      </c>
    </row>
    <row r="31" spans="1:10">
      <c r="A31" s="43">
        <v>29</v>
      </c>
      <c r="B31" s="44" t="s">
        <v>463</v>
      </c>
      <c r="C31" s="44" t="s">
        <v>124</v>
      </c>
      <c r="D31" s="44" t="s">
        <v>74</v>
      </c>
      <c r="E31" s="44" t="s">
        <v>492</v>
      </c>
      <c r="F31" s="44">
        <v>70</v>
      </c>
      <c r="G31" s="44">
        <v>35</v>
      </c>
      <c r="H31" s="44">
        <v>84.4</v>
      </c>
      <c r="I31" s="44">
        <v>42.2</v>
      </c>
      <c r="J31" s="44">
        <v>77.2</v>
      </c>
    </row>
    <row r="32" spans="1:10">
      <c r="A32" s="43">
        <v>30</v>
      </c>
      <c r="B32" s="44" t="s">
        <v>463</v>
      </c>
      <c r="C32" s="44" t="s">
        <v>124</v>
      </c>
      <c r="D32" s="44" t="s">
        <v>74</v>
      </c>
      <c r="E32" s="44" t="s">
        <v>493</v>
      </c>
      <c r="F32" s="44">
        <v>68</v>
      </c>
      <c r="G32" s="44">
        <v>34</v>
      </c>
      <c r="H32" s="44">
        <v>82.6</v>
      </c>
      <c r="I32" s="44">
        <v>41.3</v>
      </c>
      <c r="J32" s="44">
        <v>75.3</v>
      </c>
    </row>
    <row r="33" spans="1:10">
      <c r="A33" s="43">
        <v>31</v>
      </c>
      <c r="B33" s="44" t="s">
        <v>463</v>
      </c>
      <c r="C33" s="44" t="s">
        <v>124</v>
      </c>
      <c r="D33" s="44" t="s">
        <v>74</v>
      </c>
      <c r="E33" s="44" t="s">
        <v>494</v>
      </c>
      <c r="F33" s="44">
        <v>65</v>
      </c>
      <c r="G33" s="44">
        <v>32.5</v>
      </c>
      <c r="H33" s="44">
        <v>85.2</v>
      </c>
      <c r="I33" s="44">
        <v>42.6</v>
      </c>
      <c r="J33" s="44">
        <v>75.1</v>
      </c>
    </row>
    <row r="34" spans="1:10">
      <c r="A34" s="43">
        <v>32</v>
      </c>
      <c r="B34" s="44" t="s">
        <v>463</v>
      </c>
      <c r="C34" s="44" t="s">
        <v>124</v>
      </c>
      <c r="D34" s="44" t="s">
        <v>74</v>
      </c>
      <c r="E34" s="44" t="s">
        <v>495</v>
      </c>
      <c r="F34" s="44">
        <v>62</v>
      </c>
      <c r="G34" s="44">
        <v>31</v>
      </c>
      <c r="H34" s="44">
        <v>81.2</v>
      </c>
      <c r="I34" s="44">
        <v>40.6</v>
      </c>
      <c r="J34" s="44">
        <v>71.6</v>
      </c>
    </row>
    <row r="35" spans="1:10">
      <c r="A35" s="43">
        <v>33</v>
      </c>
      <c r="B35" s="44" t="s">
        <v>463</v>
      </c>
      <c r="C35" s="44" t="s">
        <v>124</v>
      </c>
      <c r="D35" s="44" t="s">
        <v>74</v>
      </c>
      <c r="E35" s="44" t="s">
        <v>496</v>
      </c>
      <c r="F35" s="44">
        <v>51</v>
      </c>
      <c r="G35" s="44">
        <v>25.5</v>
      </c>
      <c r="H35" s="44">
        <v>87.4</v>
      </c>
      <c r="I35" s="44">
        <v>43.7</v>
      </c>
      <c r="J35" s="44">
        <v>69.2</v>
      </c>
    </row>
    <row r="36" spans="1:10">
      <c r="A36" s="43">
        <v>34</v>
      </c>
      <c r="B36" s="44" t="s">
        <v>463</v>
      </c>
      <c r="C36" s="44" t="s">
        <v>124</v>
      </c>
      <c r="D36" s="44" t="s">
        <v>74</v>
      </c>
      <c r="E36" s="44" t="s">
        <v>497</v>
      </c>
      <c r="F36" s="44">
        <v>44.5</v>
      </c>
      <c r="G36" s="44">
        <v>22.25</v>
      </c>
      <c r="H36" s="44">
        <v>88.2</v>
      </c>
      <c r="I36" s="44">
        <v>44.1</v>
      </c>
      <c r="J36" s="44">
        <v>66.35</v>
      </c>
    </row>
    <row r="37" spans="1:10">
      <c r="A37" s="43">
        <v>35</v>
      </c>
      <c r="B37" s="44" t="s">
        <v>463</v>
      </c>
      <c r="C37" s="44" t="s">
        <v>124</v>
      </c>
      <c r="D37" s="44" t="s">
        <v>74</v>
      </c>
      <c r="E37" s="44" t="s">
        <v>498</v>
      </c>
      <c r="F37" s="44">
        <v>44.5</v>
      </c>
      <c r="G37" s="44">
        <v>22.25</v>
      </c>
      <c r="H37" s="44">
        <v>79.2</v>
      </c>
      <c r="I37" s="44">
        <v>39.6</v>
      </c>
      <c r="J37" s="44">
        <v>61.85</v>
      </c>
    </row>
    <row r="38" spans="1:10">
      <c r="A38" s="43">
        <v>36</v>
      </c>
      <c r="B38" s="44" t="s">
        <v>463</v>
      </c>
      <c r="C38" s="44" t="s">
        <v>124</v>
      </c>
      <c r="D38" s="44" t="s">
        <v>74</v>
      </c>
      <c r="E38" s="44" t="s">
        <v>499</v>
      </c>
      <c r="F38" s="44">
        <v>34</v>
      </c>
      <c r="G38" s="44">
        <v>17</v>
      </c>
      <c r="H38" s="44">
        <v>75.4</v>
      </c>
      <c r="I38" s="44">
        <v>37.7</v>
      </c>
      <c r="J38" s="44">
        <v>54.7</v>
      </c>
    </row>
    <row r="39" spans="1:10">
      <c r="A39" s="43">
        <v>37</v>
      </c>
      <c r="B39" s="44" t="s">
        <v>463</v>
      </c>
      <c r="C39" s="44" t="s">
        <v>124</v>
      </c>
      <c r="D39" s="44" t="s">
        <v>74</v>
      </c>
      <c r="E39" s="44" t="s">
        <v>500</v>
      </c>
      <c r="F39" s="44">
        <v>20</v>
      </c>
      <c r="G39" s="44">
        <v>10</v>
      </c>
      <c r="H39" s="44">
        <v>76</v>
      </c>
      <c r="I39" s="44">
        <v>38</v>
      </c>
      <c r="J39" s="44">
        <v>48</v>
      </c>
    </row>
    <row r="40" spans="1:10">
      <c r="A40" s="43">
        <v>38</v>
      </c>
      <c r="B40" s="44" t="s">
        <v>463</v>
      </c>
      <c r="C40" s="44" t="s">
        <v>124</v>
      </c>
      <c r="D40" s="44" t="s">
        <v>74</v>
      </c>
      <c r="E40" s="44" t="s">
        <v>501</v>
      </c>
      <c r="F40" s="44">
        <v>21.5</v>
      </c>
      <c r="G40" s="44">
        <v>10.75</v>
      </c>
      <c r="H40" s="44" t="s">
        <v>20</v>
      </c>
      <c r="I40" s="44"/>
      <c r="J40" s="44">
        <v>10.75</v>
      </c>
    </row>
    <row r="41" spans="1:10">
      <c r="A41" s="43">
        <v>39</v>
      </c>
      <c r="B41" s="44" t="s">
        <v>463</v>
      </c>
      <c r="C41" s="44" t="s">
        <v>124</v>
      </c>
      <c r="D41" s="44" t="s">
        <v>250</v>
      </c>
      <c r="E41" s="44" t="s">
        <v>502</v>
      </c>
      <c r="F41" s="44">
        <v>63</v>
      </c>
      <c r="G41" s="44">
        <v>31.5</v>
      </c>
      <c r="H41" s="44">
        <v>90.69</v>
      </c>
      <c r="I41" s="44">
        <v>45.345</v>
      </c>
      <c r="J41" s="44">
        <v>76.845</v>
      </c>
    </row>
    <row r="42" spans="1:10">
      <c r="A42" s="43">
        <v>40</v>
      </c>
      <c r="B42" s="44" t="s">
        <v>463</v>
      </c>
      <c r="C42" s="44" t="s">
        <v>124</v>
      </c>
      <c r="D42" s="44" t="s">
        <v>250</v>
      </c>
      <c r="E42" s="44" t="s">
        <v>503</v>
      </c>
      <c r="F42" s="44">
        <v>52</v>
      </c>
      <c r="G42" s="44">
        <v>26</v>
      </c>
      <c r="H42" s="44">
        <v>95.28</v>
      </c>
      <c r="I42" s="44">
        <v>47.64</v>
      </c>
      <c r="J42" s="44">
        <v>73.64</v>
      </c>
    </row>
    <row r="43" spans="1:10">
      <c r="A43" s="43">
        <v>41</v>
      </c>
      <c r="B43" s="44" t="s">
        <v>463</v>
      </c>
      <c r="C43" s="44" t="s">
        <v>124</v>
      </c>
      <c r="D43" s="44" t="s">
        <v>250</v>
      </c>
      <c r="E43" s="44" t="s">
        <v>504</v>
      </c>
      <c r="F43" s="44">
        <v>43</v>
      </c>
      <c r="G43" s="44">
        <v>21.5</v>
      </c>
      <c r="H43" s="44">
        <v>97.18</v>
      </c>
      <c r="I43" s="44">
        <v>48.59</v>
      </c>
      <c r="J43" s="44">
        <v>70.09</v>
      </c>
    </row>
    <row r="44" spans="1:10">
      <c r="A44" s="43">
        <v>42</v>
      </c>
      <c r="B44" s="44" t="s">
        <v>463</v>
      </c>
      <c r="C44" s="44" t="s">
        <v>124</v>
      </c>
      <c r="D44" s="44" t="s">
        <v>250</v>
      </c>
      <c r="E44" s="44" t="s">
        <v>505</v>
      </c>
      <c r="F44" s="44">
        <v>38</v>
      </c>
      <c r="G44" s="44">
        <v>19</v>
      </c>
      <c r="H44" s="44">
        <v>87.53</v>
      </c>
      <c r="I44" s="44">
        <v>43.765</v>
      </c>
      <c r="J44" s="44">
        <v>62.765</v>
      </c>
    </row>
    <row r="45" spans="1:10">
      <c r="A45" s="43">
        <v>43</v>
      </c>
      <c r="B45" s="44" t="s">
        <v>463</v>
      </c>
      <c r="C45" s="44" t="s">
        <v>124</v>
      </c>
      <c r="D45" s="44" t="s">
        <v>250</v>
      </c>
      <c r="E45" s="44" t="s">
        <v>506</v>
      </c>
      <c r="F45" s="44">
        <v>41</v>
      </c>
      <c r="G45" s="44">
        <v>20.5</v>
      </c>
      <c r="H45" s="44" t="s">
        <v>20</v>
      </c>
      <c r="I45" s="44"/>
      <c r="J45" s="44">
        <v>20.5</v>
      </c>
    </row>
    <row r="46" spans="1:10">
      <c r="A46" s="43">
        <v>44</v>
      </c>
      <c r="B46" s="44" t="s">
        <v>463</v>
      </c>
      <c r="C46" s="44" t="s">
        <v>124</v>
      </c>
      <c r="D46" s="44" t="s">
        <v>250</v>
      </c>
      <c r="E46" s="44" t="s">
        <v>507</v>
      </c>
      <c r="F46" s="44">
        <v>40</v>
      </c>
      <c r="G46" s="44">
        <v>20</v>
      </c>
      <c r="H46" s="44" t="s">
        <v>20</v>
      </c>
      <c r="I46" s="44"/>
      <c r="J46" s="44">
        <v>20</v>
      </c>
    </row>
    <row r="47" spans="1:10">
      <c r="A47" s="43">
        <v>45</v>
      </c>
      <c r="B47" s="44" t="s">
        <v>463</v>
      </c>
      <c r="C47" s="44" t="s">
        <v>124</v>
      </c>
      <c r="D47" s="44" t="s">
        <v>165</v>
      </c>
      <c r="E47" s="44" t="s">
        <v>508</v>
      </c>
      <c r="F47" s="44">
        <v>82</v>
      </c>
      <c r="G47" s="44">
        <v>41</v>
      </c>
      <c r="H47" s="44">
        <v>79.05</v>
      </c>
      <c r="I47" s="44">
        <v>39.525</v>
      </c>
      <c r="J47" s="44">
        <v>80.525</v>
      </c>
    </row>
    <row r="48" spans="1:10">
      <c r="A48" s="43">
        <v>46</v>
      </c>
      <c r="B48" s="44" t="s">
        <v>463</v>
      </c>
      <c r="C48" s="44" t="s">
        <v>124</v>
      </c>
      <c r="D48" s="44" t="s">
        <v>165</v>
      </c>
      <c r="E48" s="44" t="s">
        <v>509</v>
      </c>
      <c r="F48" s="44">
        <v>71</v>
      </c>
      <c r="G48" s="44">
        <v>35.5</v>
      </c>
      <c r="H48" s="44">
        <v>88.1</v>
      </c>
      <c r="I48" s="44">
        <v>44.05</v>
      </c>
      <c r="J48" s="44">
        <v>79.55</v>
      </c>
    </row>
    <row r="49" spans="1:10">
      <c r="A49" s="43">
        <v>47</v>
      </c>
      <c r="B49" s="44" t="s">
        <v>463</v>
      </c>
      <c r="C49" s="44" t="s">
        <v>124</v>
      </c>
      <c r="D49" s="44" t="s">
        <v>165</v>
      </c>
      <c r="E49" s="44" t="s">
        <v>510</v>
      </c>
      <c r="F49" s="44">
        <v>75</v>
      </c>
      <c r="G49" s="44">
        <v>37.5</v>
      </c>
      <c r="H49" s="44">
        <v>83.46</v>
      </c>
      <c r="I49" s="44">
        <v>41.73</v>
      </c>
      <c r="J49" s="44">
        <v>79.23</v>
      </c>
    </row>
    <row r="50" spans="1:10">
      <c r="A50" s="43">
        <v>48</v>
      </c>
      <c r="B50" s="44" t="s">
        <v>463</v>
      </c>
      <c r="C50" s="44" t="s">
        <v>124</v>
      </c>
      <c r="D50" s="44" t="s">
        <v>165</v>
      </c>
      <c r="E50" s="44" t="s">
        <v>511</v>
      </c>
      <c r="F50" s="44">
        <v>73</v>
      </c>
      <c r="G50" s="44">
        <v>36.5</v>
      </c>
      <c r="H50" s="44">
        <v>84.29</v>
      </c>
      <c r="I50" s="44">
        <v>42.145</v>
      </c>
      <c r="J50" s="44">
        <v>78.645</v>
      </c>
    </row>
    <row r="51" spans="1:10">
      <c r="A51" s="43">
        <v>49</v>
      </c>
      <c r="B51" s="44" t="s">
        <v>463</v>
      </c>
      <c r="C51" s="44" t="s">
        <v>124</v>
      </c>
      <c r="D51" s="44" t="s">
        <v>165</v>
      </c>
      <c r="E51" s="44" t="s">
        <v>512</v>
      </c>
      <c r="F51" s="44">
        <v>68</v>
      </c>
      <c r="G51" s="44">
        <v>34</v>
      </c>
      <c r="H51" s="44">
        <v>87.28</v>
      </c>
      <c r="I51" s="44">
        <v>43.64</v>
      </c>
      <c r="J51" s="44">
        <v>77.64</v>
      </c>
    </row>
    <row r="52" spans="1:10">
      <c r="A52" s="43">
        <v>50</v>
      </c>
      <c r="B52" s="44" t="s">
        <v>463</v>
      </c>
      <c r="C52" s="44" t="s">
        <v>124</v>
      </c>
      <c r="D52" s="44" t="s">
        <v>165</v>
      </c>
      <c r="E52" s="44" t="s">
        <v>513</v>
      </c>
      <c r="F52" s="44">
        <v>64</v>
      </c>
      <c r="G52" s="44">
        <v>32</v>
      </c>
      <c r="H52" s="44">
        <v>83.45</v>
      </c>
      <c r="I52" s="44">
        <v>41.725</v>
      </c>
      <c r="J52" s="44">
        <v>73.725</v>
      </c>
    </row>
    <row r="53" spans="1:10">
      <c r="A53" s="43">
        <v>51</v>
      </c>
      <c r="B53" s="44" t="s">
        <v>463</v>
      </c>
      <c r="C53" s="44" t="s">
        <v>124</v>
      </c>
      <c r="D53" s="44" t="s">
        <v>165</v>
      </c>
      <c r="E53" s="44" t="s">
        <v>514</v>
      </c>
      <c r="F53" s="44">
        <v>63</v>
      </c>
      <c r="G53" s="44">
        <v>31.5</v>
      </c>
      <c r="H53" s="44">
        <v>80.58</v>
      </c>
      <c r="I53" s="44">
        <v>40.29</v>
      </c>
      <c r="J53" s="44">
        <v>71.79</v>
      </c>
    </row>
    <row r="54" spans="1:10">
      <c r="A54" s="43">
        <v>52</v>
      </c>
      <c r="B54" s="44" t="s">
        <v>463</v>
      </c>
      <c r="C54" s="44" t="s">
        <v>124</v>
      </c>
      <c r="D54" s="44" t="s">
        <v>165</v>
      </c>
      <c r="E54" s="44" t="s">
        <v>515</v>
      </c>
      <c r="F54" s="44">
        <v>73</v>
      </c>
      <c r="G54" s="44">
        <v>36.5</v>
      </c>
      <c r="H54" s="44">
        <v>70.46</v>
      </c>
      <c r="I54" s="44">
        <v>35.23</v>
      </c>
      <c r="J54" s="44">
        <v>71.73</v>
      </c>
    </row>
    <row r="55" spans="1:10">
      <c r="A55" s="43">
        <v>53</v>
      </c>
      <c r="B55" s="44" t="s">
        <v>463</v>
      </c>
      <c r="C55" s="44" t="s">
        <v>124</v>
      </c>
      <c r="D55" s="44" t="s">
        <v>165</v>
      </c>
      <c r="E55" s="44" t="s">
        <v>516</v>
      </c>
      <c r="F55" s="44">
        <v>63</v>
      </c>
      <c r="G55" s="44">
        <v>31.5</v>
      </c>
      <c r="H55" s="44">
        <v>80.24</v>
      </c>
      <c r="I55" s="44">
        <v>40.12</v>
      </c>
      <c r="J55" s="44">
        <v>71.62</v>
      </c>
    </row>
    <row r="56" spans="1:10">
      <c r="A56" s="43">
        <v>54</v>
      </c>
      <c r="B56" s="44" t="s">
        <v>463</v>
      </c>
      <c r="C56" s="44" t="s">
        <v>124</v>
      </c>
      <c r="D56" s="44" t="s">
        <v>165</v>
      </c>
      <c r="E56" s="44" t="s">
        <v>517</v>
      </c>
      <c r="F56" s="44">
        <v>56</v>
      </c>
      <c r="G56" s="44">
        <v>28</v>
      </c>
      <c r="H56" s="44">
        <v>86.53</v>
      </c>
      <c r="I56" s="44">
        <v>43.265</v>
      </c>
      <c r="J56" s="44">
        <v>71.265</v>
      </c>
    </row>
    <row r="57" spans="1:10">
      <c r="A57" s="43">
        <v>55</v>
      </c>
      <c r="B57" s="44" t="s">
        <v>463</v>
      </c>
      <c r="C57" s="44" t="s">
        <v>124</v>
      </c>
      <c r="D57" s="44" t="s">
        <v>165</v>
      </c>
      <c r="E57" s="44" t="s">
        <v>518</v>
      </c>
      <c r="F57" s="44">
        <v>61</v>
      </c>
      <c r="G57" s="44">
        <v>30.5</v>
      </c>
      <c r="H57" s="44" t="s">
        <v>20</v>
      </c>
      <c r="I57" s="44"/>
      <c r="J57" s="44">
        <v>30.5</v>
      </c>
    </row>
    <row r="58" spans="1:10">
      <c r="A58" s="43">
        <v>56</v>
      </c>
      <c r="B58" s="44" t="s">
        <v>463</v>
      </c>
      <c r="C58" s="44" t="s">
        <v>124</v>
      </c>
      <c r="D58" s="44" t="s">
        <v>165</v>
      </c>
      <c r="E58" s="44" t="s">
        <v>519</v>
      </c>
      <c r="F58" s="44">
        <v>57</v>
      </c>
      <c r="G58" s="44">
        <v>28.5</v>
      </c>
      <c r="H58" s="44" t="s">
        <v>20</v>
      </c>
      <c r="I58" s="44"/>
      <c r="J58" s="44">
        <v>28.5</v>
      </c>
    </row>
    <row r="59" spans="1:10">
      <c r="A59" s="43">
        <v>57</v>
      </c>
      <c r="B59" s="44" t="s">
        <v>463</v>
      </c>
      <c r="C59" s="44" t="s">
        <v>124</v>
      </c>
      <c r="D59" s="44" t="s">
        <v>165</v>
      </c>
      <c r="E59" s="44" t="s">
        <v>520</v>
      </c>
      <c r="F59" s="44">
        <v>56</v>
      </c>
      <c r="G59" s="44">
        <v>28</v>
      </c>
      <c r="H59" s="44" t="s">
        <v>20</v>
      </c>
      <c r="I59" s="44"/>
      <c r="J59" s="44">
        <v>28</v>
      </c>
    </row>
    <row r="60" spans="1:10">
      <c r="A60" s="43">
        <v>58</v>
      </c>
      <c r="B60" s="44" t="s">
        <v>463</v>
      </c>
      <c r="C60" s="44" t="s">
        <v>124</v>
      </c>
      <c r="D60" s="44" t="s">
        <v>195</v>
      </c>
      <c r="E60" s="44" t="s">
        <v>521</v>
      </c>
      <c r="F60" s="44">
        <v>69</v>
      </c>
      <c r="G60" s="44">
        <v>34.5</v>
      </c>
      <c r="H60" s="44">
        <v>88.94</v>
      </c>
      <c r="I60" s="44">
        <v>44.47</v>
      </c>
      <c r="J60" s="44">
        <v>78.97</v>
      </c>
    </row>
    <row r="61" spans="1:10">
      <c r="A61" s="43">
        <v>59</v>
      </c>
      <c r="B61" s="44" t="s">
        <v>463</v>
      </c>
      <c r="C61" s="44" t="s">
        <v>124</v>
      </c>
      <c r="D61" s="44" t="s">
        <v>195</v>
      </c>
      <c r="E61" s="44" t="s">
        <v>522</v>
      </c>
      <c r="F61" s="44">
        <v>70</v>
      </c>
      <c r="G61" s="44">
        <v>35</v>
      </c>
      <c r="H61" s="44">
        <v>85.95</v>
      </c>
      <c r="I61" s="44">
        <v>42.975</v>
      </c>
      <c r="J61" s="44">
        <v>77.975</v>
      </c>
    </row>
    <row r="62" spans="1:10">
      <c r="A62" s="43">
        <v>60</v>
      </c>
      <c r="B62" s="44" t="s">
        <v>463</v>
      </c>
      <c r="C62" s="44" t="s">
        <v>124</v>
      </c>
      <c r="D62" s="44" t="s">
        <v>195</v>
      </c>
      <c r="E62" s="44" t="s">
        <v>523</v>
      </c>
      <c r="F62" s="44">
        <v>69</v>
      </c>
      <c r="G62" s="44">
        <v>34.5</v>
      </c>
      <c r="H62" s="44">
        <v>84.92</v>
      </c>
      <c r="I62" s="44">
        <v>42.46</v>
      </c>
      <c r="J62" s="44">
        <v>76.96</v>
      </c>
    </row>
    <row r="63" spans="1:10">
      <c r="A63" s="43">
        <v>61</v>
      </c>
      <c r="B63" s="44" t="s">
        <v>463</v>
      </c>
      <c r="C63" s="44" t="s">
        <v>124</v>
      </c>
      <c r="D63" s="44" t="s">
        <v>195</v>
      </c>
      <c r="E63" s="44" t="s">
        <v>524</v>
      </c>
      <c r="F63" s="44">
        <v>62</v>
      </c>
      <c r="G63" s="44">
        <v>31</v>
      </c>
      <c r="H63" s="44">
        <v>90.32</v>
      </c>
      <c r="I63" s="44">
        <v>45.16</v>
      </c>
      <c r="J63" s="44">
        <v>76.16</v>
      </c>
    </row>
    <row r="64" spans="1:10">
      <c r="A64" s="43">
        <v>62</v>
      </c>
      <c r="B64" s="44" t="s">
        <v>463</v>
      </c>
      <c r="C64" s="44" t="s">
        <v>124</v>
      </c>
      <c r="D64" s="44" t="s">
        <v>195</v>
      </c>
      <c r="E64" s="44" t="s">
        <v>525</v>
      </c>
      <c r="F64" s="44">
        <v>67</v>
      </c>
      <c r="G64" s="44">
        <v>33.5</v>
      </c>
      <c r="H64" s="44">
        <v>84.09</v>
      </c>
      <c r="I64" s="44">
        <v>42.045</v>
      </c>
      <c r="J64" s="44">
        <v>75.545</v>
      </c>
    </row>
    <row r="65" spans="1:10">
      <c r="A65" s="43">
        <v>63</v>
      </c>
      <c r="B65" s="44" t="s">
        <v>463</v>
      </c>
      <c r="C65" s="44" t="s">
        <v>124</v>
      </c>
      <c r="D65" s="44" t="s">
        <v>195</v>
      </c>
      <c r="E65" s="44" t="s">
        <v>526</v>
      </c>
      <c r="F65" s="44">
        <v>62</v>
      </c>
      <c r="G65" s="44">
        <v>31</v>
      </c>
      <c r="H65" s="44">
        <v>87.36</v>
      </c>
      <c r="I65" s="44">
        <v>43.68</v>
      </c>
      <c r="J65" s="44">
        <v>74.68</v>
      </c>
    </row>
    <row r="66" spans="1:10">
      <c r="A66" s="43">
        <v>64</v>
      </c>
      <c r="B66" s="44" t="s">
        <v>463</v>
      </c>
      <c r="C66" s="44" t="s">
        <v>124</v>
      </c>
      <c r="D66" s="44" t="s">
        <v>105</v>
      </c>
      <c r="E66" s="44" t="s">
        <v>527</v>
      </c>
      <c r="F66" s="44">
        <v>86</v>
      </c>
      <c r="G66" s="44">
        <v>43</v>
      </c>
      <c r="H66" s="44">
        <v>89.2</v>
      </c>
      <c r="I66" s="44">
        <v>44.6</v>
      </c>
      <c r="J66" s="44">
        <v>87.6</v>
      </c>
    </row>
    <row r="67" spans="1:10">
      <c r="A67" s="43">
        <v>65</v>
      </c>
      <c r="B67" s="44" t="s">
        <v>463</v>
      </c>
      <c r="C67" s="44" t="s">
        <v>124</v>
      </c>
      <c r="D67" s="44" t="s">
        <v>105</v>
      </c>
      <c r="E67" s="44" t="s">
        <v>528</v>
      </c>
      <c r="F67" s="44">
        <v>79</v>
      </c>
      <c r="G67" s="44">
        <v>39.5</v>
      </c>
      <c r="H67" s="44">
        <v>84.4</v>
      </c>
      <c r="I67" s="44">
        <v>42.2</v>
      </c>
      <c r="J67" s="44">
        <v>81.7</v>
      </c>
    </row>
    <row r="68" spans="1:10">
      <c r="A68" s="43">
        <v>66</v>
      </c>
      <c r="B68" s="44" t="s">
        <v>463</v>
      </c>
      <c r="C68" s="44" t="s">
        <v>124</v>
      </c>
      <c r="D68" s="44" t="s">
        <v>105</v>
      </c>
      <c r="E68" s="44" t="s">
        <v>529</v>
      </c>
      <c r="F68" s="44">
        <v>70</v>
      </c>
      <c r="G68" s="44">
        <v>35</v>
      </c>
      <c r="H68" s="44">
        <v>93.4</v>
      </c>
      <c r="I68" s="44">
        <v>46.7</v>
      </c>
      <c r="J68" s="44">
        <v>81.7</v>
      </c>
    </row>
    <row r="69" spans="1:10">
      <c r="A69" s="43">
        <v>67</v>
      </c>
      <c r="B69" s="44" t="s">
        <v>463</v>
      </c>
      <c r="C69" s="44" t="s">
        <v>124</v>
      </c>
      <c r="D69" s="44" t="s">
        <v>105</v>
      </c>
      <c r="E69" s="44" t="s">
        <v>530</v>
      </c>
      <c r="F69" s="44">
        <v>68</v>
      </c>
      <c r="G69" s="44">
        <v>34</v>
      </c>
      <c r="H69" s="44">
        <v>79.4</v>
      </c>
      <c r="I69" s="44">
        <v>39.7</v>
      </c>
      <c r="J69" s="44">
        <v>73.7</v>
      </c>
    </row>
    <row r="70" spans="1:10">
      <c r="A70" s="43">
        <v>68</v>
      </c>
      <c r="B70" s="44" t="s">
        <v>463</v>
      </c>
      <c r="C70" s="44" t="s">
        <v>124</v>
      </c>
      <c r="D70" s="44" t="s">
        <v>105</v>
      </c>
      <c r="E70" s="44" t="s">
        <v>531</v>
      </c>
      <c r="F70" s="44">
        <v>68</v>
      </c>
      <c r="G70" s="44">
        <v>34</v>
      </c>
      <c r="H70" s="44">
        <v>77.4</v>
      </c>
      <c r="I70" s="44">
        <v>38.7</v>
      </c>
      <c r="J70" s="44">
        <v>72.7</v>
      </c>
    </row>
    <row r="71" spans="1:10">
      <c r="A71" s="43">
        <v>69</v>
      </c>
      <c r="B71" s="44" t="s">
        <v>463</v>
      </c>
      <c r="C71" s="44" t="s">
        <v>124</v>
      </c>
      <c r="D71" s="44" t="s">
        <v>105</v>
      </c>
      <c r="E71" s="44" t="s">
        <v>532</v>
      </c>
      <c r="F71" s="44">
        <v>64</v>
      </c>
      <c r="G71" s="44">
        <v>32</v>
      </c>
      <c r="H71" s="44" t="s">
        <v>20</v>
      </c>
      <c r="I71" s="44"/>
      <c r="J71" s="44">
        <v>32</v>
      </c>
    </row>
    <row r="72" spans="1:10">
      <c r="A72" s="43">
        <v>70</v>
      </c>
      <c r="B72" s="44" t="s">
        <v>463</v>
      </c>
      <c r="C72" s="44" t="s">
        <v>124</v>
      </c>
      <c r="D72" s="44" t="s">
        <v>12</v>
      </c>
      <c r="E72" s="44" t="s">
        <v>533</v>
      </c>
      <c r="F72" s="44">
        <v>74</v>
      </c>
      <c r="G72" s="44">
        <v>37</v>
      </c>
      <c r="H72" s="44">
        <v>85.43</v>
      </c>
      <c r="I72" s="44">
        <v>42.715</v>
      </c>
      <c r="J72" s="44">
        <v>79.715</v>
      </c>
    </row>
    <row r="73" spans="1:10">
      <c r="A73" s="43">
        <v>71</v>
      </c>
      <c r="B73" s="44" t="s">
        <v>463</v>
      </c>
      <c r="C73" s="44" t="s">
        <v>124</v>
      </c>
      <c r="D73" s="44" t="s">
        <v>12</v>
      </c>
      <c r="E73" s="44" t="s">
        <v>534</v>
      </c>
      <c r="F73" s="44">
        <v>74</v>
      </c>
      <c r="G73" s="44">
        <v>37</v>
      </c>
      <c r="H73" s="44">
        <v>85.2</v>
      </c>
      <c r="I73" s="44">
        <v>42.6</v>
      </c>
      <c r="J73" s="44">
        <v>79.6</v>
      </c>
    </row>
    <row r="74" spans="1:10">
      <c r="A74" s="43">
        <v>72</v>
      </c>
      <c r="B74" s="44" t="s">
        <v>463</v>
      </c>
      <c r="C74" s="44" t="s">
        <v>124</v>
      </c>
      <c r="D74" s="44" t="s">
        <v>12</v>
      </c>
      <c r="E74" s="44" t="s">
        <v>535</v>
      </c>
      <c r="F74" s="44">
        <v>71.5</v>
      </c>
      <c r="G74" s="44">
        <v>35.75</v>
      </c>
      <c r="H74" s="44">
        <v>85.15</v>
      </c>
      <c r="I74" s="44">
        <v>42.575</v>
      </c>
      <c r="J74" s="44">
        <v>78.325</v>
      </c>
    </row>
    <row r="75" spans="1:10">
      <c r="A75" s="43">
        <v>73</v>
      </c>
      <c r="B75" s="44" t="s">
        <v>463</v>
      </c>
      <c r="C75" s="44" t="s">
        <v>124</v>
      </c>
      <c r="D75" s="44" t="s">
        <v>12</v>
      </c>
      <c r="E75" s="44" t="s">
        <v>536</v>
      </c>
      <c r="F75" s="44">
        <v>67</v>
      </c>
      <c r="G75" s="44">
        <v>33.5</v>
      </c>
      <c r="H75" s="44">
        <v>89.35</v>
      </c>
      <c r="I75" s="44">
        <v>44.675</v>
      </c>
      <c r="J75" s="44">
        <v>78.175</v>
      </c>
    </row>
    <row r="76" spans="1:10">
      <c r="A76" s="43">
        <v>74</v>
      </c>
      <c r="B76" s="44" t="s">
        <v>463</v>
      </c>
      <c r="C76" s="44" t="s">
        <v>124</v>
      </c>
      <c r="D76" s="44" t="s">
        <v>12</v>
      </c>
      <c r="E76" s="44" t="s">
        <v>537</v>
      </c>
      <c r="F76" s="44">
        <v>68</v>
      </c>
      <c r="G76" s="44">
        <v>34</v>
      </c>
      <c r="H76" s="44">
        <v>84</v>
      </c>
      <c r="I76" s="44">
        <v>42</v>
      </c>
      <c r="J76" s="44">
        <v>76</v>
      </c>
    </row>
    <row r="77" spans="1:10">
      <c r="A77" s="43">
        <v>75</v>
      </c>
      <c r="B77" s="44" t="s">
        <v>463</v>
      </c>
      <c r="C77" s="44" t="s">
        <v>124</v>
      </c>
      <c r="D77" s="44" t="s">
        <v>12</v>
      </c>
      <c r="E77" s="44" t="s">
        <v>538</v>
      </c>
      <c r="F77" s="44">
        <v>70</v>
      </c>
      <c r="G77" s="44">
        <v>35</v>
      </c>
      <c r="H77" s="44">
        <v>81.71</v>
      </c>
      <c r="I77" s="44">
        <v>40.855</v>
      </c>
      <c r="J77" s="44">
        <v>75.855</v>
      </c>
    </row>
    <row r="78" spans="1:10">
      <c r="A78" s="43">
        <v>76</v>
      </c>
      <c r="B78" s="44" t="s">
        <v>463</v>
      </c>
      <c r="C78" s="44" t="s">
        <v>124</v>
      </c>
      <c r="D78" s="44" t="s">
        <v>12</v>
      </c>
      <c r="E78" s="44" t="s">
        <v>539</v>
      </c>
      <c r="F78" s="44">
        <v>70.5</v>
      </c>
      <c r="G78" s="44">
        <v>35.25</v>
      </c>
      <c r="H78" s="44">
        <v>80.98</v>
      </c>
      <c r="I78" s="44">
        <v>40.49</v>
      </c>
      <c r="J78" s="44">
        <v>75.74</v>
      </c>
    </row>
    <row r="79" spans="1:10">
      <c r="A79" s="43">
        <v>77</v>
      </c>
      <c r="B79" s="44" t="s">
        <v>463</v>
      </c>
      <c r="C79" s="44" t="s">
        <v>124</v>
      </c>
      <c r="D79" s="44" t="s">
        <v>12</v>
      </c>
      <c r="E79" s="44" t="s">
        <v>540</v>
      </c>
      <c r="F79" s="44">
        <v>70</v>
      </c>
      <c r="G79" s="44">
        <v>35</v>
      </c>
      <c r="H79" s="44">
        <v>79</v>
      </c>
      <c r="I79" s="44">
        <v>39.5</v>
      </c>
      <c r="J79" s="44">
        <v>74.5</v>
      </c>
    </row>
    <row r="80" spans="1:10">
      <c r="A80" s="43">
        <v>78</v>
      </c>
      <c r="B80" s="44" t="s">
        <v>463</v>
      </c>
      <c r="C80" s="44" t="s">
        <v>124</v>
      </c>
      <c r="D80" s="44" t="s">
        <v>12</v>
      </c>
      <c r="E80" s="44" t="s">
        <v>541</v>
      </c>
      <c r="F80" s="44">
        <v>67</v>
      </c>
      <c r="G80" s="44">
        <v>33.5</v>
      </c>
      <c r="H80" s="44">
        <v>81.19</v>
      </c>
      <c r="I80" s="44">
        <v>40.595</v>
      </c>
      <c r="J80" s="44">
        <v>74.095</v>
      </c>
    </row>
    <row r="81" spans="1:10">
      <c r="A81" s="43">
        <v>79</v>
      </c>
      <c r="B81" s="44" t="s">
        <v>463</v>
      </c>
      <c r="C81" s="44" t="s">
        <v>124</v>
      </c>
      <c r="D81" s="44" t="s">
        <v>12</v>
      </c>
      <c r="E81" s="44" t="s">
        <v>542</v>
      </c>
      <c r="F81" s="44">
        <v>68.5</v>
      </c>
      <c r="G81" s="44">
        <v>34.25</v>
      </c>
      <c r="H81" s="44">
        <v>79.04</v>
      </c>
      <c r="I81" s="44">
        <v>39.52</v>
      </c>
      <c r="J81" s="44">
        <v>73.77</v>
      </c>
    </row>
    <row r="82" spans="1:10">
      <c r="A82" s="43">
        <v>80</v>
      </c>
      <c r="B82" s="44" t="s">
        <v>463</v>
      </c>
      <c r="C82" s="44" t="s">
        <v>124</v>
      </c>
      <c r="D82" s="44" t="s">
        <v>12</v>
      </c>
      <c r="E82" s="44" t="s">
        <v>543</v>
      </c>
      <c r="F82" s="44">
        <v>71</v>
      </c>
      <c r="G82" s="44">
        <v>35.5</v>
      </c>
      <c r="H82" s="44">
        <v>76.45</v>
      </c>
      <c r="I82" s="44">
        <v>38.225</v>
      </c>
      <c r="J82" s="44">
        <v>73.725</v>
      </c>
    </row>
    <row r="83" spans="1:10">
      <c r="A83" s="43">
        <v>81</v>
      </c>
      <c r="B83" s="44" t="s">
        <v>463</v>
      </c>
      <c r="C83" s="44" t="s">
        <v>124</v>
      </c>
      <c r="D83" s="44" t="s">
        <v>12</v>
      </c>
      <c r="E83" s="44" t="s">
        <v>544</v>
      </c>
      <c r="F83" s="44">
        <v>69.5</v>
      </c>
      <c r="G83" s="44">
        <v>34.75</v>
      </c>
      <c r="H83" s="44">
        <v>77.53</v>
      </c>
      <c r="I83" s="44">
        <v>38.765</v>
      </c>
      <c r="J83" s="44">
        <v>73.515</v>
      </c>
    </row>
    <row r="84" spans="1:10">
      <c r="A84" s="43">
        <v>82</v>
      </c>
      <c r="B84" s="44" t="s">
        <v>463</v>
      </c>
      <c r="C84" s="44" t="s">
        <v>124</v>
      </c>
      <c r="D84" s="44" t="s">
        <v>12</v>
      </c>
      <c r="E84" s="44" t="s">
        <v>545</v>
      </c>
      <c r="F84" s="44">
        <v>69</v>
      </c>
      <c r="G84" s="44">
        <v>34.5</v>
      </c>
      <c r="H84" s="44">
        <v>76.59</v>
      </c>
      <c r="I84" s="44">
        <v>38.295</v>
      </c>
      <c r="J84" s="44">
        <v>72.795</v>
      </c>
    </row>
    <row r="85" spans="1:10">
      <c r="A85" s="43">
        <v>83</v>
      </c>
      <c r="B85" s="44" t="s">
        <v>463</v>
      </c>
      <c r="C85" s="44" t="s">
        <v>124</v>
      </c>
      <c r="D85" s="44" t="s">
        <v>12</v>
      </c>
      <c r="E85" s="44" t="s">
        <v>546</v>
      </c>
      <c r="F85" s="44">
        <v>65</v>
      </c>
      <c r="G85" s="44">
        <v>32.5</v>
      </c>
      <c r="H85" s="44">
        <v>79.51</v>
      </c>
      <c r="I85" s="44">
        <v>39.755</v>
      </c>
      <c r="J85" s="44">
        <v>72.255</v>
      </c>
    </row>
    <row r="86" spans="1:10">
      <c r="A86" s="43">
        <v>84</v>
      </c>
      <c r="B86" s="44" t="s">
        <v>463</v>
      </c>
      <c r="C86" s="44" t="s">
        <v>124</v>
      </c>
      <c r="D86" s="44" t="s">
        <v>12</v>
      </c>
      <c r="E86" s="44" t="s">
        <v>547</v>
      </c>
      <c r="F86" s="44">
        <v>63</v>
      </c>
      <c r="G86" s="44">
        <v>31.5</v>
      </c>
      <c r="H86" s="44">
        <v>81.33</v>
      </c>
      <c r="I86" s="44">
        <v>40.665</v>
      </c>
      <c r="J86" s="44">
        <v>72.165</v>
      </c>
    </row>
    <row r="87" spans="1:10">
      <c r="A87" s="43">
        <v>85</v>
      </c>
      <c r="B87" s="44" t="s">
        <v>463</v>
      </c>
      <c r="C87" s="44" t="s">
        <v>124</v>
      </c>
      <c r="D87" s="44" t="s">
        <v>12</v>
      </c>
      <c r="E87" s="44" t="s">
        <v>548</v>
      </c>
      <c r="F87" s="44">
        <v>64.5</v>
      </c>
      <c r="G87" s="44">
        <v>32.25</v>
      </c>
      <c r="H87" s="44">
        <v>78.89</v>
      </c>
      <c r="I87" s="44">
        <v>39.445</v>
      </c>
      <c r="J87" s="44">
        <v>71.695</v>
      </c>
    </row>
    <row r="88" spans="1:10">
      <c r="A88" s="43">
        <v>86</v>
      </c>
      <c r="B88" s="44" t="s">
        <v>463</v>
      </c>
      <c r="C88" s="44" t="s">
        <v>124</v>
      </c>
      <c r="D88" s="44" t="s">
        <v>12</v>
      </c>
      <c r="E88" s="44" t="s">
        <v>549</v>
      </c>
      <c r="F88" s="44">
        <v>63</v>
      </c>
      <c r="G88" s="44">
        <v>31.5</v>
      </c>
      <c r="H88" s="44">
        <v>79.34</v>
      </c>
      <c r="I88" s="44">
        <v>39.67</v>
      </c>
      <c r="J88" s="44">
        <v>71.17</v>
      </c>
    </row>
    <row r="89" spans="1:10">
      <c r="A89" s="43">
        <v>87</v>
      </c>
      <c r="B89" s="44" t="s">
        <v>463</v>
      </c>
      <c r="C89" s="44" t="s">
        <v>124</v>
      </c>
      <c r="D89" s="44" t="s">
        <v>12</v>
      </c>
      <c r="E89" s="44" t="s">
        <v>550</v>
      </c>
      <c r="F89" s="44">
        <v>64</v>
      </c>
      <c r="G89" s="44">
        <v>32</v>
      </c>
      <c r="H89" s="44">
        <v>70.77</v>
      </c>
      <c r="I89" s="44">
        <v>35.385</v>
      </c>
      <c r="J89" s="44">
        <v>67.385</v>
      </c>
    </row>
    <row r="90" spans="1:10">
      <c r="A90" s="43">
        <v>88</v>
      </c>
      <c r="B90" s="44" t="s">
        <v>463</v>
      </c>
      <c r="C90" s="44" t="s">
        <v>124</v>
      </c>
      <c r="D90" s="44" t="s">
        <v>12</v>
      </c>
      <c r="E90" s="44" t="s">
        <v>551</v>
      </c>
      <c r="F90" s="44">
        <v>64</v>
      </c>
      <c r="G90" s="44">
        <v>32</v>
      </c>
      <c r="H90" s="44">
        <v>60.59</v>
      </c>
      <c r="I90" s="44">
        <v>30.295</v>
      </c>
      <c r="J90" s="44">
        <v>62.295</v>
      </c>
    </row>
    <row r="91" spans="1:10">
      <c r="A91" s="43">
        <v>89</v>
      </c>
      <c r="B91" s="44" t="s">
        <v>463</v>
      </c>
      <c r="C91" s="44" t="s">
        <v>124</v>
      </c>
      <c r="D91" s="44" t="s">
        <v>219</v>
      </c>
      <c r="E91" s="44" t="s">
        <v>552</v>
      </c>
      <c r="F91" s="44">
        <v>72</v>
      </c>
      <c r="G91" s="44">
        <v>36</v>
      </c>
      <c r="H91" s="44">
        <v>86.42</v>
      </c>
      <c r="I91" s="44">
        <v>43.21</v>
      </c>
      <c r="J91" s="44">
        <v>79.21</v>
      </c>
    </row>
    <row r="92" spans="1:10">
      <c r="A92" s="43">
        <v>90</v>
      </c>
      <c r="B92" s="44" t="s">
        <v>463</v>
      </c>
      <c r="C92" s="44" t="s">
        <v>124</v>
      </c>
      <c r="D92" s="44" t="s">
        <v>219</v>
      </c>
      <c r="E92" s="44" t="s">
        <v>553</v>
      </c>
      <c r="F92" s="44">
        <v>69</v>
      </c>
      <c r="G92" s="44">
        <v>34.5</v>
      </c>
      <c r="H92" s="44">
        <v>87.54</v>
      </c>
      <c r="I92" s="44">
        <v>43.77</v>
      </c>
      <c r="J92" s="44">
        <v>78.27</v>
      </c>
    </row>
    <row r="93" spans="1:10">
      <c r="A93" s="43">
        <v>91</v>
      </c>
      <c r="B93" s="44" t="s">
        <v>463</v>
      </c>
      <c r="C93" s="44" t="s">
        <v>124</v>
      </c>
      <c r="D93" s="44" t="s">
        <v>219</v>
      </c>
      <c r="E93" s="44" t="s">
        <v>554</v>
      </c>
      <c r="F93" s="44">
        <v>69</v>
      </c>
      <c r="G93" s="44">
        <v>34.5</v>
      </c>
      <c r="H93" s="44">
        <v>86.4</v>
      </c>
      <c r="I93" s="44">
        <v>43.2</v>
      </c>
      <c r="J93" s="44">
        <v>77.7</v>
      </c>
    </row>
    <row r="94" spans="1:10">
      <c r="A94" s="43">
        <v>92</v>
      </c>
      <c r="B94" s="44" t="s">
        <v>463</v>
      </c>
      <c r="C94" s="44" t="s">
        <v>124</v>
      </c>
      <c r="D94" s="44" t="s">
        <v>219</v>
      </c>
      <c r="E94" s="44" t="s">
        <v>555</v>
      </c>
      <c r="F94" s="44">
        <v>69</v>
      </c>
      <c r="G94" s="44">
        <v>34.5</v>
      </c>
      <c r="H94" s="44">
        <v>85.73</v>
      </c>
      <c r="I94" s="44">
        <v>42.865</v>
      </c>
      <c r="J94" s="44">
        <v>77.365</v>
      </c>
    </row>
    <row r="95" spans="1:10">
      <c r="A95" s="43">
        <v>93</v>
      </c>
      <c r="B95" s="44" t="s">
        <v>463</v>
      </c>
      <c r="C95" s="44" t="s">
        <v>124</v>
      </c>
      <c r="D95" s="44" t="s">
        <v>219</v>
      </c>
      <c r="E95" s="44" t="s">
        <v>556</v>
      </c>
      <c r="F95" s="44">
        <v>64</v>
      </c>
      <c r="G95" s="44">
        <v>32</v>
      </c>
      <c r="H95" s="44">
        <v>88.26</v>
      </c>
      <c r="I95" s="44">
        <v>44.13</v>
      </c>
      <c r="J95" s="44">
        <v>76.13</v>
      </c>
    </row>
    <row r="96" spans="1:10">
      <c r="A96" s="43">
        <v>94</v>
      </c>
      <c r="B96" s="44" t="s">
        <v>463</v>
      </c>
      <c r="C96" s="44" t="s">
        <v>124</v>
      </c>
      <c r="D96" s="44" t="s">
        <v>219</v>
      </c>
      <c r="E96" s="44" t="s">
        <v>557</v>
      </c>
      <c r="F96" s="44">
        <v>69</v>
      </c>
      <c r="G96" s="44">
        <v>34.5</v>
      </c>
      <c r="H96" s="44">
        <v>81.09</v>
      </c>
      <c r="I96" s="44">
        <v>40.545</v>
      </c>
      <c r="J96" s="44">
        <v>75.045</v>
      </c>
    </row>
    <row r="97" spans="1:10">
      <c r="A97" s="43">
        <v>95</v>
      </c>
      <c r="B97" s="44" t="s">
        <v>463</v>
      </c>
      <c r="C97" s="44" t="s">
        <v>11</v>
      </c>
      <c r="D97" s="44" t="s">
        <v>558</v>
      </c>
      <c r="E97" s="44" t="s">
        <v>559</v>
      </c>
      <c r="F97" s="44">
        <v>62</v>
      </c>
      <c r="G97" s="44">
        <v>31</v>
      </c>
      <c r="H97" s="44">
        <v>90.2</v>
      </c>
      <c r="I97" s="44">
        <v>45.1</v>
      </c>
      <c r="J97" s="44">
        <v>76.1</v>
      </c>
    </row>
    <row r="98" spans="1:10">
      <c r="A98" s="43">
        <v>96</v>
      </c>
      <c r="B98" s="44" t="s">
        <v>463</v>
      </c>
      <c r="C98" s="44" t="s">
        <v>11</v>
      </c>
      <c r="D98" s="44" t="s">
        <v>558</v>
      </c>
      <c r="E98" s="44" t="s">
        <v>560</v>
      </c>
      <c r="F98" s="44">
        <v>40</v>
      </c>
      <c r="G98" s="44">
        <v>20</v>
      </c>
      <c r="H98" s="44">
        <v>82.2</v>
      </c>
      <c r="I98" s="44">
        <v>41.1</v>
      </c>
      <c r="J98" s="44">
        <v>61.1</v>
      </c>
    </row>
    <row r="99" spans="1:10">
      <c r="A99" s="43">
        <v>97</v>
      </c>
      <c r="B99" s="44" t="s">
        <v>463</v>
      </c>
      <c r="C99" s="44" t="s">
        <v>11</v>
      </c>
      <c r="D99" s="44" t="s">
        <v>558</v>
      </c>
      <c r="E99" s="44" t="s">
        <v>561</v>
      </c>
      <c r="F99" s="44">
        <v>36</v>
      </c>
      <c r="G99" s="44">
        <v>18</v>
      </c>
      <c r="H99" s="44">
        <v>80.6</v>
      </c>
      <c r="I99" s="44">
        <v>40.3</v>
      </c>
      <c r="J99" s="44">
        <v>58.3</v>
      </c>
    </row>
    <row r="100" spans="1:10">
      <c r="A100" s="43">
        <v>98</v>
      </c>
      <c r="B100" s="44" t="s">
        <v>463</v>
      </c>
      <c r="C100" s="44" t="s">
        <v>11</v>
      </c>
      <c r="D100" s="44" t="s">
        <v>558</v>
      </c>
      <c r="E100" s="44" t="s">
        <v>562</v>
      </c>
      <c r="F100" s="44">
        <v>28</v>
      </c>
      <c r="G100" s="44">
        <v>14</v>
      </c>
      <c r="H100" s="44">
        <v>85</v>
      </c>
      <c r="I100" s="44">
        <v>42.5</v>
      </c>
      <c r="J100" s="44">
        <v>56.5</v>
      </c>
    </row>
    <row r="101" spans="1:10">
      <c r="A101" s="43">
        <v>99</v>
      </c>
      <c r="B101" s="44" t="s">
        <v>463</v>
      </c>
      <c r="C101" s="44" t="s">
        <v>11</v>
      </c>
      <c r="D101" s="44" t="s">
        <v>558</v>
      </c>
      <c r="E101" s="44" t="s">
        <v>563</v>
      </c>
      <c r="F101" s="44">
        <v>29</v>
      </c>
      <c r="G101" s="44">
        <v>14.5</v>
      </c>
      <c r="H101" s="44">
        <v>81</v>
      </c>
      <c r="I101" s="44">
        <v>40.5</v>
      </c>
      <c r="J101" s="44">
        <v>55</v>
      </c>
    </row>
    <row r="102" spans="1:10">
      <c r="A102" s="43">
        <v>100</v>
      </c>
      <c r="B102" s="44" t="s">
        <v>463</v>
      </c>
      <c r="C102" s="44" t="s">
        <v>11</v>
      </c>
      <c r="D102" s="44" t="s">
        <v>558</v>
      </c>
      <c r="E102" s="44" t="s">
        <v>564</v>
      </c>
      <c r="F102" s="44">
        <v>30</v>
      </c>
      <c r="G102" s="44">
        <v>15</v>
      </c>
      <c r="H102" s="44" t="s">
        <v>20</v>
      </c>
      <c r="I102" s="44"/>
      <c r="J102" s="44">
        <v>15</v>
      </c>
    </row>
    <row r="103" spans="1:10">
      <c r="A103" s="43">
        <v>101</v>
      </c>
      <c r="B103" s="44" t="s">
        <v>463</v>
      </c>
      <c r="C103" s="44" t="s">
        <v>11</v>
      </c>
      <c r="D103" s="44" t="s">
        <v>378</v>
      </c>
      <c r="E103" s="44" t="s">
        <v>565</v>
      </c>
      <c r="F103" s="44">
        <v>70</v>
      </c>
      <c r="G103" s="44">
        <v>35</v>
      </c>
      <c r="H103" s="44">
        <v>88.23</v>
      </c>
      <c r="I103" s="44">
        <v>44.115</v>
      </c>
      <c r="J103" s="44">
        <v>79.115</v>
      </c>
    </row>
    <row r="104" spans="1:10">
      <c r="A104" s="43">
        <v>102</v>
      </c>
      <c r="B104" s="44" t="s">
        <v>463</v>
      </c>
      <c r="C104" s="44" t="s">
        <v>11</v>
      </c>
      <c r="D104" s="44" t="s">
        <v>378</v>
      </c>
      <c r="E104" s="44" t="s">
        <v>566</v>
      </c>
      <c r="F104" s="44">
        <v>65</v>
      </c>
      <c r="G104" s="44">
        <v>32.5</v>
      </c>
      <c r="H104" s="44">
        <v>92.91</v>
      </c>
      <c r="I104" s="44">
        <v>46.455</v>
      </c>
      <c r="J104" s="44">
        <v>78.955</v>
      </c>
    </row>
    <row r="105" spans="1:10">
      <c r="A105" s="43">
        <v>103</v>
      </c>
      <c r="B105" s="44" t="s">
        <v>463</v>
      </c>
      <c r="C105" s="44" t="s">
        <v>11</v>
      </c>
      <c r="D105" s="44" t="s">
        <v>378</v>
      </c>
      <c r="E105" s="44" t="s">
        <v>567</v>
      </c>
      <c r="F105" s="44">
        <v>65</v>
      </c>
      <c r="G105" s="44">
        <v>32.5</v>
      </c>
      <c r="H105" s="44">
        <v>92.64</v>
      </c>
      <c r="I105" s="44">
        <v>46.32</v>
      </c>
      <c r="J105" s="44">
        <v>78.82</v>
      </c>
    </row>
    <row r="106" spans="1:10">
      <c r="A106" s="43">
        <v>104</v>
      </c>
      <c r="B106" s="44" t="s">
        <v>463</v>
      </c>
      <c r="C106" s="44" t="s">
        <v>11</v>
      </c>
      <c r="D106" s="44" t="s">
        <v>378</v>
      </c>
      <c r="E106" s="44" t="s">
        <v>568</v>
      </c>
      <c r="F106" s="44">
        <v>66</v>
      </c>
      <c r="G106" s="44">
        <v>33</v>
      </c>
      <c r="H106" s="44">
        <v>91.46</v>
      </c>
      <c r="I106" s="44">
        <v>45.73</v>
      </c>
      <c r="J106" s="44">
        <v>78.73</v>
      </c>
    </row>
    <row r="107" spans="1:10">
      <c r="A107" s="43">
        <v>105</v>
      </c>
      <c r="B107" s="44" t="s">
        <v>463</v>
      </c>
      <c r="C107" s="44" t="s">
        <v>11</v>
      </c>
      <c r="D107" s="44" t="s">
        <v>378</v>
      </c>
      <c r="E107" s="44" t="s">
        <v>569</v>
      </c>
      <c r="F107" s="44">
        <v>65</v>
      </c>
      <c r="G107" s="44">
        <v>32.5</v>
      </c>
      <c r="H107" s="44">
        <v>91.23</v>
      </c>
      <c r="I107" s="44">
        <v>45.615</v>
      </c>
      <c r="J107" s="44">
        <v>78.115</v>
      </c>
    </row>
    <row r="108" spans="1:10">
      <c r="A108" s="43">
        <v>106</v>
      </c>
      <c r="B108" s="44" t="s">
        <v>463</v>
      </c>
      <c r="C108" s="44" t="s">
        <v>11</v>
      </c>
      <c r="D108" s="44" t="s">
        <v>378</v>
      </c>
      <c r="E108" s="44" t="s">
        <v>570</v>
      </c>
      <c r="F108" s="44">
        <v>65</v>
      </c>
      <c r="G108" s="44">
        <v>32.5</v>
      </c>
      <c r="H108" s="44">
        <v>90.62</v>
      </c>
      <c r="I108" s="44">
        <v>45.31</v>
      </c>
      <c r="J108" s="44">
        <v>77.81</v>
      </c>
    </row>
    <row r="109" spans="1:10">
      <c r="A109" s="43">
        <v>107</v>
      </c>
      <c r="B109" s="44" t="s">
        <v>463</v>
      </c>
      <c r="C109" s="44" t="s">
        <v>11</v>
      </c>
      <c r="D109" s="44" t="s">
        <v>378</v>
      </c>
      <c r="E109" s="44" t="s">
        <v>571</v>
      </c>
      <c r="F109" s="44">
        <v>66</v>
      </c>
      <c r="G109" s="44">
        <v>33</v>
      </c>
      <c r="H109" s="44">
        <v>88.94</v>
      </c>
      <c r="I109" s="44">
        <v>44.47</v>
      </c>
      <c r="J109" s="44">
        <v>77.47</v>
      </c>
    </row>
    <row r="110" spans="1:10">
      <c r="A110" s="43">
        <v>108</v>
      </c>
      <c r="B110" s="44" t="s">
        <v>463</v>
      </c>
      <c r="C110" s="44" t="s">
        <v>11</v>
      </c>
      <c r="D110" s="44" t="s">
        <v>74</v>
      </c>
      <c r="E110" s="44" t="s">
        <v>572</v>
      </c>
      <c r="F110" s="44">
        <v>88</v>
      </c>
      <c r="G110" s="44">
        <v>44</v>
      </c>
      <c r="H110" s="44">
        <v>91.2</v>
      </c>
      <c r="I110" s="44">
        <v>45.6</v>
      </c>
      <c r="J110" s="44">
        <v>89.6</v>
      </c>
    </row>
    <row r="111" spans="1:10">
      <c r="A111" s="43">
        <v>109</v>
      </c>
      <c r="B111" s="44" t="s">
        <v>463</v>
      </c>
      <c r="C111" s="44" t="s">
        <v>11</v>
      </c>
      <c r="D111" s="44" t="s">
        <v>74</v>
      </c>
      <c r="E111" s="44" t="s">
        <v>573</v>
      </c>
      <c r="F111" s="44">
        <v>60</v>
      </c>
      <c r="G111" s="44">
        <v>30</v>
      </c>
      <c r="H111" s="44">
        <v>83.4</v>
      </c>
      <c r="I111" s="44">
        <v>41.7</v>
      </c>
      <c r="J111" s="44">
        <v>71.7</v>
      </c>
    </row>
    <row r="112" spans="1:10">
      <c r="A112" s="43">
        <v>110</v>
      </c>
      <c r="B112" s="44" t="s">
        <v>463</v>
      </c>
      <c r="C112" s="44" t="s">
        <v>11</v>
      </c>
      <c r="D112" s="44" t="s">
        <v>74</v>
      </c>
      <c r="E112" s="44" t="s">
        <v>574</v>
      </c>
      <c r="F112" s="44">
        <v>51</v>
      </c>
      <c r="G112" s="44">
        <v>25.5</v>
      </c>
      <c r="H112" s="44">
        <v>79.2</v>
      </c>
      <c r="I112" s="44">
        <v>39.6</v>
      </c>
      <c r="J112" s="44">
        <v>65.1</v>
      </c>
    </row>
    <row r="113" spans="1:10">
      <c r="A113" s="43">
        <v>111</v>
      </c>
      <c r="B113" s="44" t="s">
        <v>463</v>
      </c>
      <c r="C113" s="44" t="s">
        <v>11</v>
      </c>
      <c r="D113" s="44" t="s">
        <v>74</v>
      </c>
      <c r="E113" s="44" t="s">
        <v>575</v>
      </c>
      <c r="F113" s="44">
        <v>42</v>
      </c>
      <c r="G113" s="44">
        <v>21</v>
      </c>
      <c r="H113" s="44">
        <v>82.6</v>
      </c>
      <c r="I113" s="44">
        <v>41.3</v>
      </c>
      <c r="J113" s="44">
        <v>62.3</v>
      </c>
    </row>
    <row r="114" spans="1:10">
      <c r="A114" s="43">
        <v>112</v>
      </c>
      <c r="B114" s="44" t="s">
        <v>463</v>
      </c>
      <c r="C114" s="44" t="s">
        <v>11</v>
      </c>
      <c r="D114" s="44" t="s">
        <v>74</v>
      </c>
      <c r="E114" s="44" t="s">
        <v>576</v>
      </c>
      <c r="F114" s="44">
        <v>41</v>
      </c>
      <c r="G114" s="44">
        <v>20.5</v>
      </c>
      <c r="H114" s="44">
        <v>77.8</v>
      </c>
      <c r="I114" s="44">
        <v>38.9</v>
      </c>
      <c r="J114" s="44">
        <v>59.4</v>
      </c>
    </row>
    <row r="115" spans="1:10">
      <c r="A115" s="43">
        <v>113</v>
      </c>
      <c r="B115" s="44" t="s">
        <v>463</v>
      </c>
      <c r="C115" s="44" t="s">
        <v>11</v>
      </c>
      <c r="D115" s="44" t="s">
        <v>74</v>
      </c>
      <c r="E115" s="44" t="s">
        <v>577</v>
      </c>
      <c r="F115" s="44">
        <v>28.5</v>
      </c>
      <c r="G115" s="44">
        <v>14.25</v>
      </c>
      <c r="H115" s="44">
        <v>83.4</v>
      </c>
      <c r="I115" s="44">
        <v>41.7</v>
      </c>
      <c r="J115" s="44">
        <v>55.95</v>
      </c>
    </row>
    <row r="116" spans="1:10">
      <c r="A116" s="43">
        <v>114</v>
      </c>
      <c r="B116" s="44" t="s">
        <v>463</v>
      </c>
      <c r="C116" s="44" t="s">
        <v>11</v>
      </c>
      <c r="D116" s="44" t="s">
        <v>74</v>
      </c>
      <c r="E116" s="44" t="s">
        <v>578</v>
      </c>
      <c r="F116" s="44">
        <v>28</v>
      </c>
      <c r="G116" s="44">
        <v>14</v>
      </c>
      <c r="H116" s="44">
        <v>83</v>
      </c>
      <c r="I116" s="44">
        <v>41.5</v>
      </c>
      <c r="J116" s="44">
        <v>55.5</v>
      </c>
    </row>
    <row r="117" spans="1:10">
      <c r="A117" s="43">
        <v>115</v>
      </c>
      <c r="B117" s="44" t="s">
        <v>463</v>
      </c>
      <c r="C117" s="44" t="s">
        <v>11</v>
      </c>
      <c r="D117" s="44" t="s">
        <v>74</v>
      </c>
      <c r="E117" s="44" t="s">
        <v>579</v>
      </c>
      <c r="F117" s="44">
        <v>28</v>
      </c>
      <c r="G117" s="44">
        <v>14</v>
      </c>
      <c r="H117" s="44">
        <v>82.2</v>
      </c>
      <c r="I117" s="44">
        <v>41.1</v>
      </c>
      <c r="J117" s="44">
        <v>55.1</v>
      </c>
    </row>
    <row r="118" spans="1:10">
      <c r="A118" s="43">
        <v>116</v>
      </c>
      <c r="B118" s="44" t="s">
        <v>463</v>
      </c>
      <c r="C118" s="44" t="s">
        <v>11</v>
      </c>
      <c r="D118" s="44" t="s">
        <v>74</v>
      </c>
      <c r="E118" s="44" t="s">
        <v>580</v>
      </c>
      <c r="F118" s="44">
        <v>27</v>
      </c>
      <c r="G118" s="44">
        <v>13.5</v>
      </c>
      <c r="H118" s="44">
        <v>81.2</v>
      </c>
      <c r="I118" s="44">
        <v>40.6</v>
      </c>
      <c r="J118" s="44">
        <v>54.1</v>
      </c>
    </row>
    <row r="119" spans="1:10">
      <c r="A119" s="43">
        <v>117</v>
      </c>
      <c r="B119" s="44" t="s">
        <v>463</v>
      </c>
      <c r="C119" s="44" t="s">
        <v>11</v>
      </c>
      <c r="D119" s="44" t="s">
        <v>74</v>
      </c>
      <c r="E119" s="44" t="s">
        <v>581</v>
      </c>
      <c r="F119" s="44">
        <v>23.5</v>
      </c>
      <c r="G119" s="44">
        <v>11.75</v>
      </c>
      <c r="H119" s="44">
        <v>83.6</v>
      </c>
      <c r="I119" s="44">
        <v>41.8</v>
      </c>
      <c r="J119" s="44">
        <v>53.55</v>
      </c>
    </row>
    <row r="120" spans="1:10">
      <c r="A120" s="43">
        <v>118</v>
      </c>
      <c r="B120" s="44" t="s">
        <v>463</v>
      </c>
      <c r="C120" s="44" t="s">
        <v>11</v>
      </c>
      <c r="D120" s="44" t="s">
        <v>74</v>
      </c>
      <c r="E120" s="44" t="s">
        <v>582</v>
      </c>
      <c r="F120" s="44">
        <v>22</v>
      </c>
      <c r="G120" s="44">
        <v>11</v>
      </c>
      <c r="H120" s="44">
        <v>81.2</v>
      </c>
      <c r="I120" s="44">
        <v>40.6</v>
      </c>
      <c r="J120" s="44">
        <v>51.6</v>
      </c>
    </row>
    <row r="121" spans="1:10">
      <c r="A121" s="43">
        <v>119</v>
      </c>
      <c r="B121" s="44" t="s">
        <v>463</v>
      </c>
      <c r="C121" s="44" t="s">
        <v>11</v>
      </c>
      <c r="D121" s="44" t="s">
        <v>74</v>
      </c>
      <c r="E121" s="44" t="s">
        <v>583</v>
      </c>
      <c r="F121" s="44">
        <v>25</v>
      </c>
      <c r="G121" s="44">
        <v>12.5</v>
      </c>
      <c r="H121" s="44">
        <v>77</v>
      </c>
      <c r="I121" s="44">
        <v>38.5</v>
      </c>
      <c r="J121" s="44">
        <v>51</v>
      </c>
    </row>
    <row r="122" spans="1:10">
      <c r="A122" s="43">
        <v>120</v>
      </c>
      <c r="B122" s="44" t="s">
        <v>463</v>
      </c>
      <c r="C122" s="44" t="s">
        <v>11</v>
      </c>
      <c r="D122" s="44" t="s">
        <v>74</v>
      </c>
      <c r="E122" s="44" t="s">
        <v>584</v>
      </c>
      <c r="F122" s="44">
        <v>24</v>
      </c>
      <c r="G122" s="44">
        <v>12</v>
      </c>
      <c r="H122" s="44">
        <v>76</v>
      </c>
      <c r="I122" s="44">
        <v>38</v>
      </c>
      <c r="J122" s="44">
        <v>50</v>
      </c>
    </row>
    <row r="123" spans="1:10">
      <c r="A123" s="43">
        <v>121</v>
      </c>
      <c r="B123" s="44" t="s">
        <v>463</v>
      </c>
      <c r="C123" s="44" t="s">
        <v>11</v>
      </c>
      <c r="D123" s="44" t="s">
        <v>74</v>
      </c>
      <c r="E123" s="44" t="s">
        <v>585</v>
      </c>
      <c r="F123" s="44">
        <v>16</v>
      </c>
      <c r="G123" s="44">
        <v>8</v>
      </c>
      <c r="H123" s="44">
        <v>80.2</v>
      </c>
      <c r="I123" s="44">
        <v>40.1</v>
      </c>
      <c r="J123" s="44">
        <v>48.1</v>
      </c>
    </row>
    <row r="124" spans="1:10">
      <c r="A124" s="43">
        <v>122</v>
      </c>
      <c r="B124" s="44" t="s">
        <v>463</v>
      </c>
      <c r="C124" s="44" t="s">
        <v>11</v>
      </c>
      <c r="D124" s="44" t="s">
        <v>74</v>
      </c>
      <c r="E124" s="44" t="s">
        <v>586</v>
      </c>
      <c r="F124" s="44">
        <v>22</v>
      </c>
      <c r="G124" s="44">
        <v>11</v>
      </c>
      <c r="H124" s="44" t="s">
        <v>20</v>
      </c>
      <c r="I124" s="44"/>
      <c r="J124" s="44">
        <v>11</v>
      </c>
    </row>
    <row r="125" spans="1:10">
      <c r="A125" s="43">
        <v>123</v>
      </c>
      <c r="B125" s="44" t="s">
        <v>463</v>
      </c>
      <c r="C125" s="44" t="s">
        <v>11</v>
      </c>
      <c r="D125" s="44" t="s">
        <v>250</v>
      </c>
      <c r="E125" s="44" t="s">
        <v>587</v>
      </c>
      <c r="F125" s="44">
        <v>58</v>
      </c>
      <c r="G125" s="44">
        <v>29</v>
      </c>
      <c r="H125" s="44">
        <v>91.21</v>
      </c>
      <c r="I125" s="44">
        <v>45.605</v>
      </c>
      <c r="J125" s="44">
        <v>74.605</v>
      </c>
    </row>
    <row r="126" spans="1:10">
      <c r="A126" s="43">
        <v>124</v>
      </c>
      <c r="B126" s="44" t="s">
        <v>463</v>
      </c>
      <c r="C126" s="44" t="s">
        <v>11</v>
      </c>
      <c r="D126" s="44" t="s">
        <v>250</v>
      </c>
      <c r="E126" s="44" t="s">
        <v>588</v>
      </c>
      <c r="F126" s="44">
        <v>54</v>
      </c>
      <c r="G126" s="44">
        <v>27</v>
      </c>
      <c r="H126" s="44">
        <v>93.93</v>
      </c>
      <c r="I126" s="44">
        <v>46.965</v>
      </c>
      <c r="J126" s="44">
        <v>73.965</v>
      </c>
    </row>
    <row r="127" spans="1:10">
      <c r="A127" s="43">
        <v>125</v>
      </c>
      <c r="B127" s="44" t="s">
        <v>463</v>
      </c>
      <c r="C127" s="44" t="s">
        <v>11</v>
      </c>
      <c r="D127" s="44" t="s">
        <v>250</v>
      </c>
      <c r="E127" s="44" t="s">
        <v>589</v>
      </c>
      <c r="F127" s="44">
        <v>57</v>
      </c>
      <c r="G127" s="44">
        <v>28.5</v>
      </c>
      <c r="H127" s="44">
        <v>90.2</v>
      </c>
      <c r="I127" s="44">
        <v>45.1</v>
      </c>
      <c r="J127" s="44">
        <v>73.6</v>
      </c>
    </row>
    <row r="128" spans="1:10">
      <c r="A128" s="43">
        <v>126</v>
      </c>
      <c r="B128" s="44" t="s">
        <v>463</v>
      </c>
      <c r="C128" s="44" t="s">
        <v>11</v>
      </c>
      <c r="D128" s="44" t="s">
        <v>250</v>
      </c>
      <c r="E128" s="44" t="s">
        <v>590</v>
      </c>
      <c r="F128" s="44">
        <v>53</v>
      </c>
      <c r="G128" s="44">
        <v>26.5</v>
      </c>
      <c r="H128" s="44">
        <v>91.36</v>
      </c>
      <c r="I128" s="44">
        <v>45.68</v>
      </c>
      <c r="J128" s="44">
        <v>72.18</v>
      </c>
    </row>
    <row r="129" spans="1:10">
      <c r="A129" s="43">
        <v>127</v>
      </c>
      <c r="B129" s="44" t="s">
        <v>463</v>
      </c>
      <c r="C129" s="44" t="s">
        <v>11</v>
      </c>
      <c r="D129" s="44" t="s">
        <v>250</v>
      </c>
      <c r="E129" s="44" t="s">
        <v>591</v>
      </c>
      <c r="F129" s="44">
        <v>51</v>
      </c>
      <c r="G129" s="44">
        <v>25.5</v>
      </c>
      <c r="H129" s="44">
        <v>91.9</v>
      </c>
      <c r="I129" s="44">
        <v>45.95</v>
      </c>
      <c r="J129" s="44">
        <v>71.45</v>
      </c>
    </row>
    <row r="130" spans="1:10">
      <c r="A130" s="43">
        <v>128</v>
      </c>
      <c r="B130" s="44" t="s">
        <v>463</v>
      </c>
      <c r="C130" s="44" t="s">
        <v>11</v>
      </c>
      <c r="D130" s="44" t="s">
        <v>250</v>
      </c>
      <c r="E130" s="44" t="s">
        <v>592</v>
      </c>
      <c r="F130" s="44">
        <v>54</v>
      </c>
      <c r="G130" s="44">
        <v>27</v>
      </c>
      <c r="H130" s="44">
        <v>88.37</v>
      </c>
      <c r="I130" s="44">
        <v>44.185</v>
      </c>
      <c r="J130" s="44">
        <v>71.185</v>
      </c>
    </row>
    <row r="131" spans="1:10">
      <c r="A131" s="43">
        <v>129</v>
      </c>
      <c r="B131" s="44" t="s">
        <v>463</v>
      </c>
      <c r="C131" s="44" t="s">
        <v>11</v>
      </c>
      <c r="D131" s="44" t="s">
        <v>250</v>
      </c>
      <c r="E131" s="44" t="s">
        <v>593</v>
      </c>
      <c r="F131" s="44">
        <v>49</v>
      </c>
      <c r="G131" s="44">
        <v>24.5</v>
      </c>
      <c r="H131" s="44">
        <v>91.65</v>
      </c>
      <c r="I131" s="44">
        <v>45.825</v>
      </c>
      <c r="J131" s="44">
        <v>70.325</v>
      </c>
    </row>
    <row r="132" spans="1:10">
      <c r="A132" s="43">
        <v>130</v>
      </c>
      <c r="B132" s="44" t="s">
        <v>463</v>
      </c>
      <c r="C132" s="44" t="s">
        <v>11</v>
      </c>
      <c r="D132" s="44" t="s">
        <v>250</v>
      </c>
      <c r="E132" s="44" t="s">
        <v>594</v>
      </c>
      <c r="F132" s="44">
        <v>45</v>
      </c>
      <c r="G132" s="44">
        <v>22.5</v>
      </c>
      <c r="H132" s="44">
        <v>94.59</v>
      </c>
      <c r="I132" s="44">
        <v>47.295</v>
      </c>
      <c r="J132" s="44">
        <v>69.795</v>
      </c>
    </row>
    <row r="133" spans="1:10">
      <c r="A133" s="43">
        <v>131</v>
      </c>
      <c r="B133" s="44" t="s">
        <v>463</v>
      </c>
      <c r="C133" s="44" t="s">
        <v>11</v>
      </c>
      <c r="D133" s="44" t="s">
        <v>250</v>
      </c>
      <c r="E133" s="44" t="s">
        <v>595</v>
      </c>
      <c r="F133" s="44">
        <v>47</v>
      </c>
      <c r="G133" s="44">
        <v>23.5</v>
      </c>
      <c r="H133" s="44">
        <v>92</v>
      </c>
      <c r="I133" s="44">
        <v>46</v>
      </c>
      <c r="J133" s="44">
        <v>69.5</v>
      </c>
    </row>
    <row r="134" spans="1:10">
      <c r="A134" s="43">
        <v>132</v>
      </c>
      <c r="B134" s="44" t="s">
        <v>463</v>
      </c>
      <c r="C134" s="44" t="s">
        <v>11</v>
      </c>
      <c r="D134" s="44" t="s">
        <v>250</v>
      </c>
      <c r="E134" s="44" t="s">
        <v>596</v>
      </c>
      <c r="F134" s="44">
        <v>48</v>
      </c>
      <c r="G134" s="44">
        <v>24</v>
      </c>
      <c r="H134" s="44">
        <v>90.32</v>
      </c>
      <c r="I134" s="44">
        <v>45.16</v>
      </c>
      <c r="J134" s="44">
        <v>69.16</v>
      </c>
    </row>
    <row r="135" spans="1:10">
      <c r="A135" s="43">
        <v>133</v>
      </c>
      <c r="B135" s="44" t="s">
        <v>463</v>
      </c>
      <c r="C135" s="44" t="s">
        <v>11</v>
      </c>
      <c r="D135" s="44" t="s">
        <v>250</v>
      </c>
      <c r="E135" s="44" t="s">
        <v>597</v>
      </c>
      <c r="F135" s="44">
        <v>43</v>
      </c>
      <c r="G135" s="44">
        <v>21.5</v>
      </c>
      <c r="H135" s="44">
        <v>95.11</v>
      </c>
      <c r="I135" s="44">
        <v>47.555</v>
      </c>
      <c r="J135" s="44">
        <v>69.055</v>
      </c>
    </row>
    <row r="136" spans="1:10">
      <c r="A136" s="43">
        <v>134</v>
      </c>
      <c r="B136" s="44" t="s">
        <v>463</v>
      </c>
      <c r="C136" s="44" t="s">
        <v>11</v>
      </c>
      <c r="D136" s="44" t="s">
        <v>250</v>
      </c>
      <c r="E136" s="44" t="s">
        <v>598</v>
      </c>
      <c r="F136" s="44">
        <v>45</v>
      </c>
      <c r="G136" s="44">
        <v>22.5</v>
      </c>
      <c r="H136" s="44">
        <v>91.06</v>
      </c>
      <c r="I136" s="44">
        <v>45.53</v>
      </c>
      <c r="J136" s="44">
        <v>68.03</v>
      </c>
    </row>
    <row r="137" spans="1:10">
      <c r="A137" s="43">
        <v>135</v>
      </c>
      <c r="B137" s="44" t="s">
        <v>463</v>
      </c>
      <c r="C137" s="44" t="s">
        <v>11</v>
      </c>
      <c r="D137" s="44" t="s">
        <v>250</v>
      </c>
      <c r="E137" s="44" t="s">
        <v>599</v>
      </c>
      <c r="F137" s="44">
        <v>42</v>
      </c>
      <c r="G137" s="44">
        <v>21</v>
      </c>
      <c r="H137" s="44">
        <v>92.95</v>
      </c>
      <c r="I137" s="44">
        <v>46.475</v>
      </c>
      <c r="J137" s="44">
        <v>67.475</v>
      </c>
    </row>
    <row r="138" spans="1:10">
      <c r="A138" s="43">
        <v>136</v>
      </c>
      <c r="B138" s="44" t="s">
        <v>463</v>
      </c>
      <c r="C138" s="44" t="s">
        <v>11</v>
      </c>
      <c r="D138" s="44" t="s">
        <v>250</v>
      </c>
      <c r="E138" s="44" t="s">
        <v>600</v>
      </c>
      <c r="F138" s="44">
        <v>42</v>
      </c>
      <c r="G138" s="44">
        <v>21</v>
      </c>
      <c r="H138" s="44">
        <v>91.7</v>
      </c>
      <c r="I138" s="44">
        <v>45.85</v>
      </c>
      <c r="J138" s="44">
        <v>66.85</v>
      </c>
    </row>
    <row r="139" spans="1:10">
      <c r="A139" s="43">
        <v>137</v>
      </c>
      <c r="B139" s="44" t="s">
        <v>463</v>
      </c>
      <c r="C139" s="44" t="s">
        <v>11</v>
      </c>
      <c r="D139" s="44" t="s">
        <v>250</v>
      </c>
      <c r="E139" s="44" t="s">
        <v>601</v>
      </c>
      <c r="F139" s="44">
        <v>42</v>
      </c>
      <c r="G139" s="44">
        <v>21</v>
      </c>
      <c r="H139" s="44">
        <v>85.05</v>
      </c>
      <c r="I139" s="44">
        <v>42.525</v>
      </c>
      <c r="J139" s="44">
        <v>63.525</v>
      </c>
    </row>
    <row r="140" spans="1:10">
      <c r="A140" s="43">
        <v>138</v>
      </c>
      <c r="B140" s="44" t="s">
        <v>463</v>
      </c>
      <c r="C140" s="44" t="s">
        <v>11</v>
      </c>
      <c r="D140" s="44" t="s">
        <v>195</v>
      </c>
      <c r="E140" s="44" t="s">
        <v>602</v>
      </c>
      <c r="F140" s="44">
        <v>62</v>
      </c>
      <c r="G140" s="44">
        <v>31</v>
      </c>
      <c r="H140" s="44">
        <v>81.45</v>
      </c>
      <c r="I140" s="44">
        <v>40.725</v>
      </c>
      <c r="J140" s="44">
        <v>71.725</v>
      </c>
    </row>
    <row r="141" spans="1:10">
      <c r="A141" s="43">
        <v>139</v>
      </c>
      <c r="B141" s="44" t="s">
        <v>463</v>
      </c>
      <c r="C141" s="44" t="s">
        <v>11</v>
      </c>
      <c r="D141" s="44" t="s">
        <v>195</v>
      </c>
      <c r="E141" s="44" t="s">
        <v>603</v>
      </c>
      <c r="F141" s="44">
        <v>52</v>
      </c>
      <c r="G141" s="44">
        <v>26</v>
      </c>
      <c r="H141" s="44">
        <v>87.8</v>
      </c>
      <c r="I141" s="44">
        <v>43.9</v>
      </c>
      <c r="J141" s="44">
        <v>69.9</v>
      </c>
    </row>
    <row r="142" spans="1:10">
      <c r="A142" s="43">
        <v>140</v>
      </c>
      <c r="B142" s="44" t="s">
        <v>463</v>
      </c>
      <c r="C142" s="44" t="s">
        <v>11</v>
      </c>
      <c r="D142" s="44" t="s">
        <v>195</v>
      </c>
      <c r="E142" s="44" t="s">
        <v>604</v>
      </c>
      <c r="F142" s="44">
        <v>51</v>
      </c>
      <c r="G142" s="44">
        <v>25.5</v>
      </c>
      <c r="H142" s="44">
        <v>87.39</v>
      </c>
      <c r="I142" s="44">
        <v>43.695</v>
      </c>
      <c r="J142" s="44">
        <v>69.195</v>
      </c>
    </row>
    <row r="143" spans="1:10">
      <c r="A143" s="43">
        <v>141</v>
      </c>
      <c r="B143" s="44" t="s">
        <v>463</v>
      </c>
      <c r="C143" s="44" t="s">
        <v>11</v>
      </c>
      <c r="D143" s="44" t="s">
        <v>195</v>
      </c>
      <c r="E143" s="44" t="s">
        <v>605</v>
      </c>
      <c r="F143" s="44">
        <v>52</v>
      </c>
      <c r="G143" s="44">
        <v>26</v>
      </c>
      <c r="H143" s="44">
        <v>86.08</v>
      </c>
      <c r="I143" s="44">
        <v>43.04</v>
      </c>
      <c r="J143" s="44">
        <v>69.04</v>
      </c>
    </row>
    <row r="144" spans="1:10">
      <c r="A144" s="43">
        <v>142</v>
      </c>
      <c r="B144" s="44" t="s">
        <v>463</v>
      </c>
      <c r="C144" s="44" t="s">
        <v>11</v>
      </c>
      <c r="D144" s="44" t="s">
        <v>195</v>
      </c>
      <c r="E144" s="44" t="s">
        <v>606</v>
      </c>
      <c r="F144" s="44">
        <v>52</v>
      </c>
      <c r="G144" s="44">
        <v>26</v>
      </c>
      <c r="H144" s="44">
        <v>81.67</v>
      </c>
      <c r="I144" s="44">
        <v>40.835</v>
      </c>
      <c r="J144" s="44">
        <v>66.835</v>
      </c>
    </row>
    <row r="145" spans="1:10">
      <c r="A145" s="43">
        <v>143</v>
      </c>
      <c r="B145" s="44" t="s">
        <v>463</v>
      </c>
      <c r="C145" s="44" t="s">
        <v>11</v>
      </c>
      <c r="D145" s="44" t="s">
        <v>195</v>
      </c>
      <c r="E145" s="44" t="s">
        <v>607</v>
      </c>
      <c r="F145" s="44">
        <v>49</v>
      </c>
      <c r="G145" s="44">
        <v>24.5</v>
      </c>
      <c r="H145" s="44" t="s">
        <v>20</v>
      </c>
      <c r="I145" s="44"/>
      <c r="J145" s="44">
        <v>24.5</v>
      </c>
    </row>
    <row r="146" spans="1:10">
      <c r="A146" s="43">
        <v>144</v>
      </c>
      <c r="B146" s="44" t="s">
        <v>463</v>
      </c>
      <c r="C146" s="44" t="s">
        <v>11</v>
      </c>
      <c r="D146" s="44" t="s">
        <v>241</v>
      </c>
      <c r="E146" s="44" t="s">
        <v>608</v>
      </c>
      <c r="F146" s="44">
        <v>80.5</v>
      </c>
      <c r="G146" s="44">
        <v>40.25</v>
      </c>
      <c r="H146" s="44">
        <v>95.3</v>
      </c>
      <c r="I146" s="44">
        <v>47.65</v>
      </c>
      <c r="J146" s="44">
        <v>87.9</v>
      </c>
    </row>
    <row r="147" spans="1:10">
      <c r="A147" s="43">
        <v>145</v>
      </c>
      <c r="B147" s="44" t="s">
        <v>463</v>
      </c>
      <c r="C147" s="44" t="s">
        <v>11</v>
      </c>
      <c r="D147" s="44" t="s">
        <v>241</v>
      </c>
      <c r="E147" s="44" t="s">
        <v>609</v>
      </c>
      <c r="F147" s="44">
        <v>73</v>
      </c>
      <c r="G147" s="44">
        <v>36.5</v>
      </c>
      <c r="H147" s="44">
        <v>90.33</v>
      </c>
      <c r="I147" s="44">
        <v>45.165</v>
      </c>
      <c r="J147" s="44">
        <v>81.665</v>
      </c>
    </row>
    <row r="148" spans="1:10">
      <c r="A148" s="43">
        <v>146</v>
      </c>
      <c r="B148" s="44" t="s">
        <v>463</v>
      </c>
      <c r="C148" s="44" t="s">
        <v>11</v>
      </c>
      <c r="D148" s="44" t="s">
        <v>241</v>
      </c>
      <c r="E148" s="44" t="s">
        <v>610</v>
      </c>
      <c r="F148" s="44">
        <v>70</v>
      </c>
      <c r="G148" s="44">
        <v>35</v>
      </c>
      <c r="H148" s="44">
        <v>93.28</v>
      </c>
      <c r="I148" s="44">
        <v>46.64</v>
      </c>
      <c r="J148" s="44">
        <v>81.64</v>
      </c>
    </row>
    <row r="149" spans="1:10">
      <c r="A149" s="43">
        <v>147</v>
      </c>
      <c r="B149" s="44" t="s">
        <v>463</v>
      </c>
      <c r="C149" s="44" t="s">
        <v>11</v>
      </c>
      <c r="D149" s="44" t="s">
        <v>241</v>
      </c>
      <c r="E149" s="44" t="s">
        <v>611</v>
      </c>
      <c r="F149" s="44">
        <v>62</v>
      </c>
      <c r="G149" s="44">
        <v>31</v>
      </c>
      <c r="H149" s="44">
        <v>89.3</v>
      </c>
      <c r="I149" s="44">
        <v>44.65</v>
      </c>
      <c r="J149" s="44">
        <v>75.65</v>
      </c>
    </row>
    <row r="150" spans="1:10">
      <c r="A150" s="43">
        <v>148</v>
      </c>
      <c r="B150" s="44" t="s">
        <v>463</v>
      </c>
      <c r="C150" s="44" t="s">
        <v>11</v>
      </c>
      <c r="D150" s="44" t="s">
        <v>241</v>
      </c>
      <c r="E150" s="44" t="s">
        <v>612</v>
      </c>
      <c r="F150" s="44">
        <v>68.5</v>
      </c>
      <c r="G150" s="44">
        <v>34.25</v>
      </c>
      <c r="H150" s="44">
        <v>82.79</v>
      </c>
      <c r="I150" s="44">
        <v>41.395</v>
      </c>
      <c r="J150" s="44">
        <v>75.645</v>
      </c>
    </row>
    <row r="151" spans="1:10">
      <c r="A151" s="43">
        <v>149</v>
      </c>
      <c r="B151" s="44" t="s">
        <v>463</v>
      </c>
      <c r="C151" s="44" t="s">
        <v>11</v>
      </c>
      <c r="D151" s="44" t="s">
        <v>241</v>
      </c>
      <c r="E151" s="44" t="s">
        <v>613</v>
      </c>
      <c r="F151" s="44">
        <v>57</v>
      </c>
      <c r="G151" s="44">
        <v>28.5</v>
      </c>
      <c r="H151" s="44">
        <v>92.62</v>
      </c>
      <c r="I151" s="44">
        <v>46.31</v>
      </c>
      <c r="J151" s="44">
        <v>74.81</v>
      </c>
    </row>
    <row r="152" spans="1:10">
      <c r="A152" s="43">
        <v>150</v>
      </c>
      <c r="B152" s="44" t="s">
        <v>463</v>
      </c>
      <c r="C152" s="44" t="s">
        <v>11</v>
      </c>
      <c r="D152" s="44" t="s">
        <v>241</v>
      </c>
      <c r="E152" s="44" t="s">
        <v>614</v>
      </c>
      <c r="F152" s="44">
        <v>54</v>
      </c>
      <c r="G152" s="44">
        <v>27</v>
      </c>
      <c r="H152" s="44">
        <v>90.17</v>
      </c>
      <c r="I152" s="44">
        <v>45.085</v>
      </c>
      <c r="J152" s="44">
        <v>72.085</v>
      </c>
    </row>
    <row r="153" spans="1:10">
      <c r="A153" s="43">
        <v>151</v>
      </c>
      <c r="B153" s="44" t="s">
        <v>463</v>
      </c>
      <c r="C153" s="44" t="s">
        <v>11</v>
      </c>
      <c r="D153" s="44" t="s">
        <v>241</v>
      </c>
      <c r="E153" s="44" t="s">
        <v>615</v>
      </c>
      <c r="F153" s="44">
        <v>52.5</v>
      </c>
      <c r="G153" s="44">
        <v>26.25</v>
      </c>
      <c r="H153" s="44">
        <v>89.99</v>
      </c>
      <c r="I153" s="44">
        <v>44.995</v>
      </c>
      <c r="J153" s="44">
        <v>71.245</v>
      </c>
    </row>
    <row r="154" spans="1:10">
      <c r="A154" s="43">
        <v>152</v>
      </c>
      <c r="B154" s="44" t="s">
        <v>463</v>
      </c>
      <c r="C154" s="44" t="s">
        <v>11</v>
      </c>
      <c r="D154" s="44" t="s">
        <v>241</v>
      </c>
      <c r="E154" s="44" t="s">
        <v>616</v>
      </c>
      <c r="F154" s="44">
        <v>52</v>
      </c>
      <c r="G154" s="44">
        <v>26</v>
      </c>
      <c r="H154" s="44">
        <v>90.31</v>
      </c>
      <c r="I154" s="44">
        <v>45.155</v>
      </c>
      <c r="J154" s="44">
        <v>71.155</v>
      </c>
    </row>
    <row r="155" spans="1:10">
      <c r="A155" s="43">
        <v>153</v>
      </c>
      <c r="B155" s="44" t="s">
        <v>463</v>
      </c>
      <c r="C155" s="44" t="s">
        <v>11</v>
      </c>
      <c r="D155" s="44" t="s">
        <v>241</v>
      </c>
      <c r="E155" s="44" t="s">
        <v>617</v>
      </c>
      <c r="F155" s="44">
        <v>25</v>
      </c>
      <c r="G155" s="44">
        <v>12.5</v>
      </c>
      <c r="H155" s="44">
        <v>87.92</v>
      </c>
      <c r="I155" s="44">
        <v>43.96</v>
      </c>
      <c r="J155" s="44">
        <v>56.46</v>
      </c>
    </row>
    <row r="156" spans="1:10">
      <c r="A156" s="43">
        <v>154</v>
      </c>
      <c r="B156" s="44" t="s">
        <v>463</v>
      </c>
      <c r="C156" s="44" t="s">
        <v>11</v>
      </c>
      <c r="D156" s="44" t="s">
        <v>241</v>
      </c>
      <c r="E156" s="44" t="s">
        <v>618</v>
      </c>
      <c r="F156" s="44">
        <v>24.5</v>
      </c>
      <c r="G156" s="44">
        <v>12.25</v>
      </c>
      <c r="H156" s="44">
        <v>83.79</v>
      </c>
      <c r="I156" s="44">
        <v>41.895</v>
      </c>
      <c r="J156" s="44">
        <v>54.145</v>
      </c>
    </row>
    <row r="157" spans="1:10">
      <c r="A157" s="43">
        <v>155</v>
      </c>
      <c r="B157" s="44" t="s">
        <v>463</v>
      </c>
      <c r="C157" s="44" t="s">
        <v>11</v>
      </c>
      <c r="D157" s="44" t="s">
        <v>241</v>
      </c>
      <c r="E157" s="44" t="s">
        <v>619</v>
      </c>
      <c r="F157" s="44">
        <v>28.5</v>
      </c>
      <c r="G157" s="44">
        <v>14.25</v>
      </c>
      <c r="H157" s="44">
        <v>77.79</v>
      </c>
      <c r="I157" s="44">
        <v>38.895</v>
      </c>
      <c r="J157" s="44">
        <v>53.145</v>
      </c>
    </row>
    <row r="158" spans="1:10">
      <c r="A158" s="43">
        <v>156</v>
      </c>
      <c r="B158" s="44" t="s">
        <v>463</v>
      </c>
      <c r="C158" s="44" t="s">
        <v>11</v>
      </c>
      <c r="D158" s="44" t="s">
        <v>241</v>
      </c>
      <c r="E158" s="44" t="s">
        <v>620</v>
      </c>
      <c r="F158" s="44">
        <v>23.5</v>
      </c>
      <c r="G158" s="44">
        <v>11.75</v>
      </c>
      <c r="H158" s="44">
        <v>79.6</v>
      </c>
      <c r="I158" s="44">
        <v>39.8</v>
      </c>
      <c r="J158" s="44">
        <v>51.55</v>
      </c>
    </row>
    <row r="159" spans="1:10">
      <c r="A159" s="43">
        <v>157</v>
      </c>
      <c r="B159" s="44" t="s">
        <v>463</v>
      </c>
      <c r="C159" s="44" t="s">
        <v>11</v>
      </c>
      <c r="D159" s="44" t="s">
        <v>241</v>
      </c>
      <c r="E159" s="44" t="s">
        <v>621</v>
      </c>
      <c r="F159" s="44">
        <v>39.5</v>
      </c>
      <c r="G159" s="44">
        <v>19.75</v>
      </c>
      <c r="H159" s="44" t="s">
        <v>20</v>
      </c>
      <c r="I159" s="44"/>
      <c r="J159" s="44">
        <v>19.75</v>
      </c>
    </row>
    <row r="160" spans="1:10">
      <c r="A160" s="43">
        <v>158</v>
      </c>
      <c r="B160" s="44" t="s">
        <v>463</v>
      </c>
      <c r="C160" s="44" t="s">
        <v>11</v>
      </c>
      <c r="D160" s="44" t="s">
        <v>241</v>
      </c>
      <c r="E160" s="44" t="s">
        <v>622</v>
      </c>
      <c r="F160" s="44">
        <v>31</v>
      </c>
      <c r="G160" s="44">
        <v>15.5</v>
      </c>
      <c r="H160" s="44" t="s">
        <v>623</v>
      </c>
      <c r="I160" s="44"/>
      <c r="J160" s="44">
        <v>15.5</v>
      </c>
    </row>
    <row r="161" spans="1:10">
      <c r="A161" s="43">
        <v>159</v>
      </c>
      <c r="B161" s="44" t="s">
        <v>463</v>
      </c>
      <c r="C161" s="44" t="s">
        <v>11</v>
      </c>
      <c r="D161" s="44" t="s">
        <v>105</v>
      </c>
      <c r="E161" s="44" t="s">
        <v>624</v>
      </c>
      <c r="F161" s="44">
        <v>86</v>
      </c>
      <c r="G161" s="44">
        <v>43</v>
      </c>
      <c r="H161" s="44">
        <v>91.2</v>
      </c>
      <c r="I161" s="44">
        <v>45.6</v>
      </c>
      <c r="J161" s="44">
        <v>88.6</v>
      </c>
    </row>
    <row r="162" spans="1:10">
      <c r="A162" s="43">
        <v>160</v>
      </c>
      <c r="B162" s="44" t="s">
        <v>463</v>
      </c>
      <c r="C162" s="44" t="s">
        <v>11</v>
      </c>
      <c r="D162" s="44" t="s">
        <v>105</v>
      </c>
      <c r="E162" s="44" t="s">
        <v>625</v>
      </c>
      <c r="F162" s="44">
        <v>81</v>
      </c>
      <c r="G162" s="44">
        <v>40.5</v>
      </c>
      <c r="H162" s="44">
        <v>90.8</v>
      </c>
      <c r="I162" s="44">
        <v>45.4</v>
      </c>
      <c r="J162" s="44">
        <v>85.9</v>
      </c>
    </row>
    <row r="163" spans="1:10">
      <c r="A163" s="43">
        <v>161</v>
      </c>
      <c r="B163" s="44" t="s">
        <v>463</v>
      </c>
      <c r="C163" s="44" t="s">
        <v>11</v>
      </c>
      <c r="D163" s="44" t="s">
        <v>105</v>
      </c>
      <c r="E163" s="44" t="s">
        <v>626</v>
      </c>
      <c r="F163" s="44">
        <v>80</v>
      </c>
      <c r="G163" s="44">
        <v>40</v>
      </c>
      <c r="H163" s="44">
        <v>91</v>
      </c>
      <c r="I163" s="44">
        <v>45.5</v>
      </c>
      <c r="J163" s="44">
        <v>85.5</v>
      </c>
    </row>
    <row r="164" spans="1:10">
      <c r="A164" s="43">
        <v>162</v>
      </c>
      <c r="B164" s="44" t="s">
        <v>463</v>
      </c>
      <c r="C164" s="44" t="s">
        <v>11</v>
      </c>
      <c r="D164" s="44" t="s">
        <v>105</v>
      </c>
      <c r="E164" s="44" t="s">
        <v>627</v>
      </c>
      <c r="F164" s="44">
        <v>80</v>
      </c>
      <c r="G164" s="44">
        <v>40</v>
      </c>
      <c r="H164" s="44">
        <v>91</v>
      </c>
      <c r="I164" s="44">
        <v>45.5</v>
      </c>
      <c r="J164" s="44">
        <v>85.5</v>
      </c>
    </row>
    <row r="165" spans="1:10">
      <c r="A165" s="43">
        <v>163</v>
      </c>
      <c r="B165" s="44" t="s">
        <v>463</v>
      </c>
      <c r="C165" s="44" t="s">
        <v>11</v>
      </c>
      <c r="D165" s="44" t="s">
        <v>105</v>
      </c>
      <c r="E165" s="44" t="s">
        <v>628</v>
      </c>
      <c r="F165" s="44">
        <v>79</v>
      </c>
      <c r="G165" s="44">
        <v>39.5</v>
      </c>
      <c r="H165" s="44">
        <v>87.2</v>
      </c>
      <c r="I165" s="44">
        <v>43.6</v>
      </c>
      <c r="J165" s="44">
        <v>83.1</v>
      </c>
    </row>
    <row r="166" spans="1:10">
      <c r="A166" s="43">
        <v>164</v>
      </c>
      <c r="B166" s="44" t="s">
        <v>463</v>
      </c>
      <c r="C166" s="44" t="s">
        <v>11</v>
      </c>
      <c r="D166" s="44" t="s">
        <v>105</v>
      </c>
      <c r="E166" s="44" t="s">
        <v>629</v>
      </c>
      <c r="F166" s="44">
        <v>75</v>
      </c>
      <c r="G166" s="44">
        <v>37.5</v>
      </c>
      <c r="H166" s="44">
        <v>91</v>
      </c>
      <c r="I166" s="44">
        <v>45.5</v>
      </c>
      <c r="J166" s="44">
        <v>83</v>
      </c>
    </row>
    <row r="167" spans="1:10">
      <c r="A167" s="43">
        <v>165</v>
      </c>
      <c r="B167" s="44" t="s">
        <v>463</v>
      </c>
      <c r="C167" s="44" t="s">
        <v>11</v>
      </c>
      <c r="D167" s="44" t="s">
        <v>105</v>
      </c>
      <c r="E167" s="44" t="s">
        <v>630</v>
      </c>
      <c r="F167" s="44">
        <v>72</v>
      </c>
      <c r="G167" s="44">
        <v>36</v>
      </c>
      <c r="H167" s="44">
        <v>92.6</v>
      </c>
      <c r="I167" s="44">
        <v>46.3</v>
      </c>
      <c r="J167" s="44">
        <v>82.3</v>
      </c>
    </row>
    <row r="168" spans="1:10">
      <c r="A168" s="43">
        <v>166</v>
      </c>
      <c r="B168" s="44" t="s">
        <v>463</v>
      </c>
      <c r="C168" s="44" t="s">
        <v>11</v>
      </c>
      <c r="D168" s="44" t="s">
        <v>105</v>
      </c>
      <c r="E168" s="44" t="s">
        <v>631</v>
      </c>
      <c r="F168" s="44">
        <v>73</v>
      </c>
      <c r="G168" s="44">
        <v>36.5</v>
      </c>
      <c r="H168" s="44">
        <v>89.4</v>
      </c>
      <c r="I168" s="44">
        <v>44.7</v>
      </c>
      <c r="J168" s="44">
        <v>81.2</v>
      </c>
    </row>
    <row r="169" spans="1:10">
      <c r="A169" s="43">
        <v>167</v>
      </c>
      <c r="B169" s="44" t="s">
        <v>463</v>
      </c>
      <c r="C169" s="44" t="s">
        <v>11</v>
      </c>
      <c r="D169" s="44" t="s">
        <v>105</v>
      </c>
      <c r="E169" s="44" t="s">
        <v>632</v>
      </c>
      <c r="F169" s="44">
        <v>74</v>
      </c>
      <c r="G169" s="44">
        <v>37</v>
      </c>
      <c r="H169" s="44">
        <v>86</v>
      </c>
      <c r="I169" s="44">
        <v>43</v>
      </c>
      <c r="J169" s="44">
        <v>80</v>
      </c>
    </row>
    <row r="170" spans="1:10">
      <c r="A170" s="43">
        <v>168</v>
      </c>
      <c r="B170" s="44" t="s">
        <v>463</v>
      </c>
      <c r="C170" s="44" t="s">
        <v>11</v>
      </c>
      <c r="D170" s="44" t="s">
        <v>105</v>
      </c>
      <c r="E170" s="44" t="s">
        <v>633</v>
      </c>
      <c r="F170" s="44">
        <v>72</v>
      </c>
      <c r="G170" s="44">
        <v>36</v>
      </c>
      <c r="H170" s="44">
        <v>88</v>
      </c>
      <c r="I170" s="44">
        <v>44</v>
      </c>
      <c r="J170" s="44">
        <v>80</v>
      </c>
    </row>
    <row r="171" spans="1:10">
      <c r="A171" s="43">
        <v>169</v>
      </c>
      <c r="B171" s="44" t="s">
        <v>463</v>
      </c>
      <c r="C171" s="44" t="s">
        <v>11</v>
      </c>
      <c r="D171" s="44" t="s">
        <v>105</v>
      </c>
      <c r="E171" s="44" t="s">
        <v>634</v>
      </c>
      <c r="F171" s="44">
        <v>70</v>
      </c>
      <c r="G171" s="44">
        <v>35</v>
      </c>
      <c r="H171" s="44">
        <v>89.8</v>
      </c>
      <c r="I171" s="44">
        <v>44.9</v>
      </c>
      <c r="J171" s="44">
        <v>79.9</v>
      </c>
    </row>
    <row r="172" spans="1:10">
      <c r="A172" s="43">
        <v>170</v>
      </c>
      <c r="B172" s="44" t="s">
        <v>463</v>
      </c>
      <c r="C172" s="44" t="s">
        <v>11</v>
      </c>
      <c r="D172" s="44" t="s">
        <v>105</v>
      </c>
      <c r="E172" s="44" t="s">
        <v>635</v>
      </c>
      <c r="F172" s="44">
        <v>68</v>
      </c>
      <c r="G172" s="44">
        <v>34</v>
      </c>
      <c r="H172" s="44">
        <v>91.8</v>
      </c>
      <c r="I172" s="44">
        <v>45.9</v>
      </c>
      <c r="J172" s="44">
        <v>79.9</v>
      </c>
    </row>
    <row r="173" spans="1:10">
      <c r="A173" s="43">
        <v>171</v>
      </c>
      <c r="B173" s="44" t="s">
        <v>463</v>
      </c>
      <c r="C173" s="44" t="s">
        <v>11</v>
      </c>
      <c r="D173" s="44" t="s">
        <v>105</v>
      </c>
      <c r="E173" s="44" t="s">
        <v>636</v>
      </c>
      <c r="F173" s="44">
        <v>75</v>
      </c>
      <c r="G173" s="44">
        <v>37.5</v>
      </c>
      <c r="H173" s="44">
        <v>84.6</v>
      </c>
      <c r="I173" s="44">
        <v>42.3</v>
      </c>
      <c r="J173" s="44">
        <v>79.8</v>
      </c>
    </row>
    <row r="174" spans="1:10">
      <c r="A174" s="43">
        <v>172</v>
      </c>
      <c r="B174" s="44" t="s">
        <v>463</v>
      </c>
      <c r="C174" s="44" t="s">
        <v>11</v>
      </c>
      <c r="D174" s="44" t="s">
        <v>105</v>
      </c>
      <c r="E174" s="44" t="s">
        <v>637</v>
      </c>
      <c r="F174" s="44">
        <v>68</v>
      </c>
      <c r="G174" s="44">
        <v>34</v>
      </c>
      <c r="H174" s="44">
        <v>91.4</v>
      </c>
      <c r="I174" s="44">
        <v>45.7</v>
      </c>
      <c r="J174" s="44">
        <v>79.7</v>
      </c>
    </row>
    <row r="175" spans="1:10">
      <c r="A175" s="43">
        <v>173</v>
      </c>
      <c r="B175" s="44" t="s">
        <v>463</v>
      </c>
      <c r="C175" s="44" t="s">
        <v>11</v>
      </c>
      <c r="D175" s="44" t="s">
        <v>105</v>
      </c>
      <c r="E175" s="44" t="s">
        <v>638</v>
      </c>
      <c r="F175" s="44">
        <v>69</v>
      </c>
      <c r="G175" s="44">
        <v>34.5</v>
      </c>
      <c r="H175" s="44">
        <v>89.8</v>
      </c>
      <c r="I175" s="44">
        <v>44.9</v>
      </c>
      <c r="J175" s="44">
        <v>79.4</v>
      </c>
    </row>
    <row r="176" spans="1:10">
      <c r="A176" s="43">
        <v>174</v>
      </c>
      <c r="B176" s="44" t="s">
        <v>463</v>
      </c>
      <c r="C176" s="44" t="s">
        <v>11</v>
      </c>
      <c r="D176" s="44" t="s">
        <v>105</v>
      </c>
      <c r="E176" s="44" t="s">
        <v>639</v>
      </c>
      <c r="F176" s="44">
        <v>73</v>
      </c>
      <c r="G176" s="44">
        <v>36.5</v>
      </c>
      <c r="H176" s="44">
        <v>85.2</v>
      </c>
      <c r="I176" s="44">
        <v>42.6</v>
      </c>
      <c r="J176" s="44">
        <v>79.1</v>
      </c>
    </row>
    <row r="177" spans="1:10">
      <c r="A177" s="43">
        <v>175</v>
      </c>
      <c r="B177" s="44" t="s">
        <v>463</v>
      </c>
      <c r="C177" s="44" t="s">
        <v>11</v>
      </c>
      <c r="D177" s="44" t="s">
        <v>105</v>
      </c>
      <c r="E177" s="44" t="s">
        <v>640</v>
      </c>
      <c r="F177" s="44">
        <v>73</v>
      </c>
      <c r="G177" s="44">
        <v>36.5</v>
      </c>
      <c r="H177" s="44">
        <v>84.2</v>
      </c>
      <c r="I177" s="44">
        <v>42.1</v>
      </c>
      <c r="J177" s="44">
        <v>78.6</v>
      </c>
    </row>
    <row r="178" spans="1:10">
      <c r="A178" s="43">
        <v>176</v>
      </c>
      <c r="B178" s="44" t="s">
        <v>463</v>
      </c>
      <c r="C178" s="44" t="s">
        <v>11</v>
      </c>
      <c r="D178" s="44" t="s">
        <v>105</v>
      </c>
      <c r="E178" s="44" t="s">
        <v>641</v>
      </c>
      <c r="F178" s="44">
        <v>74</v>
      </c>
      <c r="G178" s="44">
        <v>37</v>
      </c>
      <c r="H178" s="44">
        <v>82.8</v>
      </c>
      <c r="I178" s="44">
        <v>41.4</v>
      </c>
      <c r="J178" s="44">
        <v>78.4</v>
      </c>
    </row>
    <row r="179" spans="1:10">
      <c r="A179" s="43">
        <v>177</v>
      </c>
      <c r="B179" s="44" t="s">
        <v>463</v>
      </c>
      <c r="C179" s="44" t="s">
        <v>11</v>
      </c>
      <c r="D179" s="44" t="s">
        <v>105</v>
      </c>
      <c r="E179" s="44" t="s">
        <v>642</v>
      </c>
      <c r="F179" s="44">
        <v>70</v>
      </c>
      <c r="G179" s="44">
        <v>35</v>
      </c>
      <c r="H179" s="44">
        <v>85.6</v>
      </c>
      <c r="I179" s="44">
        <v>42.8</v>
      </c>
      <c r="J179" s="44">
        <v>77.8</v>
      </c>
    </row>
    <row r="180" spans="1:10">
      <c r="A180" s="43">
        <v>178</v>
      </c>
      <c r="B180" s="44" t="s">
        <v>463</v>
      </c>
      <c r="C180" s="44" t="s">
        <v>11</v>
      </c>
      <c r="D180" s="44" t="s">
        <v>105</v>
      </c>
      <c r="E180" s="44" t="s">
        <v>643</v>
      </c>
      <c r="F180" s="44">
        <v>72</v>
      </c>
      <c r="G180" s="44">
        <v>36</v>
      </c>
      <c r="H180" s="44">
        <v>83.4</v>
      </c>
      <c r="I180" s="44">
        <v>41.7</v>
      </c>
      <c r="J180" s="44">
        <v>77.7</v>
      </c>
    </row>
    <row r="181" spans="1:10">
      <c r="A181" s="43">
        <v>179</v>
      </c>
      <c r="B181" s="44" t="s">
        <v>463</v>
      </c>
      <c r="C181" s="44" t="s">
        <v>11</v>
      </c>
      <c r="D181" s="44" t="s">
        <v>105</v>
      </c>
      <c r="E181" s="44" t="s">
        <v>644</v>
      </c>
      <c r="F181" s="44">
        <v>68</v>
      </c>
      <c r="G181" s="44">
        <v>34</v>
      </c>
      <c r="H181" s="44">
        <v>86.2</v>
      </c>
      <c r="I181" s="44">
        <v>43.1</v>
      </c>
      <c r="J181" s="44">
        <v>77.1</v>
      </c>
    </row>
    <row r="182" spans="1:10">
      <c r="A182" s="43">
        <v>180</v>
      </c>
      <c r="B182" s="44" t="s">
        <v>463</v>
      </c>
      <c r="C182" s="44" t="s">
        <v>11</v>
      </c>
      <c r="D182" s="44" t="s">
        <v>105</v>
      </c>
      <c r="E182" s="44" t="s">
        <v>645</v>
      </c>
      <c r="F182" s="44">
        <v>69</v>
      </c>
      <c r="G182" s="44">
        <v>34.5</v>
      </c>
      <c r="H182" s="44">
        <v>83</v>
      </c>
      <c r="I182" s="44">
        <v>41.5</v>
      </c>
      <c r="J182" s="44">
        <v>76</v>
      </c>
    </row>
    <row r="183" spans="1:10">
      <c r="A183" s="43">
        <v>181</v>
      </c>
      <c r="B183" s="44" t="s">
        <v>463</v>
      </c>
      <c r="C183" s="44" t="s">
        <v>11</v>
      </c>
      <c r="D183" s="44" t="s">
        <v>105</v>
      </c>
      <c r="E183" s="44" t="s">
        <v>646</v>
      </c>
      <c r="F183" s="44">
        <v>69</v>
      </c>
      <c r="G183" s="44">
        <v>34.5</v>
      </c>
      <c r="H183" s="44" t="s">
        <v>20</v>
      </c>
      <c r="I183" s="44"/>
      <c r="J183" s="44">
        <v>34.5</v>
      </c>
    </row>
    <row r="184" spans="1:10">
      <c r="A184" s="43">
        <v>182</v>
      </c>
      <c r="B184" s="44" t="s">
        <v>463</v>
      </c>
      <c r="C184" s="44" t="s">
        <v>11</v>
      </c>
      <c r="D184" s="44" t="s">
        <v>105</v>
      </c>
      <c r="E184" s="44" t="s">
        <v>647</v>
      </c>
      <c r="F184" s="44">
        <v>68</v>
      </c>
      <c r="G184" s="44">
        <v>34</v>
      </c>
      <c r="H184" s="44" t="s">
        <v>20</v>
      </c>
      <c r="I184" s="44"/>
      <c r="J184" s="44">
        <v>34</v>
      </c>
    </row>
    <row r="185" spans="1:10">
      <c r="A185" s="43">
        <v>183</v>
      </c>
      <c r="B185" s="44" t="s">
        <v>463</v>
      </c>
      <c r="C185" s="44" t="s">
        <v>11</v>
      </c>
      <c r="D185" s="44" t="s">
        <v>12</v>
      </c>
      <c r="E185" s="44" t="s">
        <v>648</v>
      </c>
      <c r="F185" s="44">
        <v>77</v>
      </c>
      <c r="G185" s="44">
        <v>38.5</v>
      </c>
      <c r="H185" s="44">
        <v>88.49</v>
      </c>
      <c r="I185" s="44">
        <v>44.245</v>
      </c>
      <c r="J185" s="44">
        <v>82.745</v>
      </c>
    </row>
    <row r="186" spans="1:10">
      <c r="A186" s="43">
        <v>184</v>
      </c>
      <c r="B186" s="44" t="s">
        <v>463</v>
      </c>
      <c r="C186" s="44" t="s">
        <v>11</v>
      </c>
      <c r="D186" s="44" t="s">
        <v>12</v>
      </c>
      <c r="E186" s="44" t="s">
        <v>649</v>
      </c>
      <c r="F186" s="44">
        <v>77.5</v>
      </c>
      <c r="G186" s="44">
        <v>38.75</v>
      </c>
      <c r="H186" s="44">
        <v>83.27</v>
      </c>
      <c r="I186" s="44">
        <v>41.635</v>
      </c>
      <c r="J186" s="44">
        <v>80.385</v>
      </c>
    </row>
    <row r="187" spans="1:10">
      <c r="A187" s="43">
        <v>185</v>
      </c>
      <c r="B187" s="44" t="s">
        <v>463</v>
      </c>
      <c r="C187" s="44" t="s">
        <v>11</v>
      </c>
      <c r="D187" s="44" t="s">
        <v>12</v>
      </c>
      <c r="E187" s="44" t="s">
        <v>650</v>
      </c>
      <c r="F187" s="44">
        <v>74.5</v>
      </c>
      <c r="G187" s="44">
        <v>37.25</v>
      </c>
      <c r="H187" s="44">
        <v>86.01</v>
      </c>
      <c r="I187" s="44">
        <v>43.005</v>
      </c>
      <c r="J187" s="44">
        <v>80.255</v>
      </c>
    </row>
    <row r="188" spans="1:10">
      <c r="A188" s="43">
        <v>186</v>
      </c>
      <c r="B188" s="44" t="s">
        <v>463</v>
      </c>
      <c r="C188" s="44" t="s">
        <v>11</v>
      </c>
      <c r="D188" s="44" t="s">
        <v>12</v>
      </c>
      <c r="E188" s="44" t="s">
        <v>651</v>
      </c>
      <c r="F188" s="44">
        <v>68.5</v>
      </c>
      <c r="G188" s="44">
        <v>34.25</v>
      </c>
      <c r="H188" s="44">
        <v>90.68</v>
      </c>
      <c r="I188" s="44">
        <v>45.34</v>
      </c>
      <c r="J188" s="44">
        <v>79.59</v>
      </c>
    </row>
    <row r="189" spans="1:10">
      <c r="A189" s="43">
        <v>187</v>
      </c>
      <c r="B189" s="44" t="s">
        <v>463</v>
      </c>
      <c r="C189" s="44" t="s">
        <v>11</v>
      </c>
      <c r="D189" s="44" t="s">
        <v>12</v>
      </c>
      <c r="E189" s="44" t="s">
        <v>652</v>
      </c>
      <c r="F189" s="44">
        <v>74</v>
      </c>
      <c r="G189" s="44">
        <v>37</v>
      </c>
      <c r="H189" s="44">
        <v>85</v>
      </c>
      <c r="I189" s="44">
        <v>42.5</v>
      </c>
      <c r="J189" s="44">
        <v>79.5</v>
      </c>
    </row>
    <row r="190" spans="1:10">
      <c r="A190" s="43">
        <v>188</v>
      </c>
      <c r="B190" s="44" t="s">
        <v>463</v>
      </c>
      <c r="C190" s="44" t="s">
        <v>11</v>
      </c>
      <c r="D190" s="44" t="s">
        <v>12</v>
      </c>
      <c r="E190" s="44" t="s">
        <v>653</v>
      </c>
      <c r="F190" s="44">
        <v>68</v>
      </c>
      <c r="G190" s="44">
        <v>34</v>
      </c>
      <c r="H190" s="44">
        <v>90.98</v>
      </c>
      <c r="I190" s="44">
        <v>45.49</v>
      </c>
      <c r="J190" s="44">
        <v>79.49</v>
      </c>
    </row>
    <row r="191" spans="1:10">
      <c r="A191" s="43">
        <v>189</v>
      </c>
      <c r="B191" s="44" t="s">
        <v>463</v>
      </c>
      <c r="C191" s="44" t="s">
        <v>11</v>
      </c>
      <c r="D191" s="44" t="s">
        <v>12</v>
      </c>
      <c r="E191" s="44" t="s">
        <v>654</v>
      </c>
      <c r="F191" s="44">
        <v>70</v>
      </c>
      <c r="G191" s="44">
        <v>35</v>
      </c>
      <c r="H191" s="44">
        <v>88.3</v>
      </c>
      <c r="I191" s="44">
        <v>44.15</v>
      </c>
      <c r="J191" s="44">
        <v>79.15</v>
      </c>
    </row>
    <row r="192" spans="1:10">
      <c r="A192" s="43">
        <v>190</v>
      </c>
      <c r="B192" s="44" t="s">
        <v>463</v>
      </c>
      <c r="C192" s="44" t="s">
        <v>11</v>
      </c>
      <c r="D192" s="44" t="s">
        <v>12</v>
      </c>
      <c r="E192" s="44" t="s">
        <v>655</v>
      </c>
      <c r="F192" s="44">
        <v>67.5</v>
      </c>
      <c r="G192" s="44">
        <v>33.75</v>
      </c>
      <c r="H192" s="44">
        <v>89.5</v>
      </c>
      <c r="I192" s="44">
        <v>44.75</v>
      </c>
      <c r="J192" s="44">
        <v>78.5</v>
      </c>
    </row>
    <row r="193" spans="1:10">
      <c r="A193" s="43">
        <v>191</v>
      </c>
      <c r="B193" s="44" t="s">
        <v>463</v>
      </c>
      <c r="C193" s="44" t="s">
        <v>11</v>
      </c>
      <c r="D193" s="44" t="s">
        <v>12</v>
      </c>
      <c r="E193" s="44" t="s">
        <v>656</v>
      </c>
      <c r="F193" s="44">
        <v>70.5</v>
      </c>
      <c r="G193" s="44">
        <v>35.25</v>
      </c>
      <c r="H193" s="44">
        <v>86.45</v>
      </c>
      <c r="I193" s="44">
        <v>43.225</v>
      </c>
      <c r="J193" s="44">
        <v>78.475</v>
      </c>
    </row>
    <row r="194" spans="1:10">
      <c r="A194" s="43">
        <v>192</v>
      </c>
      <c r="B194" s="44" t="s">
        <v>463</v>
      </c>
      <c r="C194" s="44" t="s">
        <v>11</v>
      </c>
      <c r="D194" s="44" t="s">
        <v>12</v>
      </c>
      <c r="E194" s="44" t="s">
        <v>657</v>
      </c>
      <c r="F194" s="44">
        <v>65</v>
      </c>
      <c r="G194" s="44">
        <v>32.5</v>
      </c>
      <c r="H194" s="44">
        <v>90.91</v>
      </c>
      <c r="I194" s="44">
        <v>45.455</v>
      </c>
      <c r="J194" s="44">
        <v>77.955</v>
      </c>
    </row>
    <row r="195" spans="1:10">
      <c r="A195" s="43">
        <v>193</v>
      </c>
      <c r="B195" s="44" t="s">
        <v>463</v>
      </c>
      <c r="C195" s="44" t="s">
        <v>11</v>
      </c>
      <c r="D195" s="44" t="s">
        <v>12</v>
      </c>
      <c r="E195" s="44" t="s">
        <v>658</v>
      </c>
      <c r="F195" s="44">
        <v>65</v>
      </c>
      <c r="G195" s="44">
        <v>32.5</v>
      </c>
      <c r="H195" s="44">
        <v>90.23</v>
      </c>
      <c r="I195" s="44">
        <v>45.115</v>
      </c>
      <c r="J195" s="44">
        <v>77.615</v>
      </c>
    </row>
    <row r="196" spans="1:10">
      <c r="A196" s="43">
        <v>194</v>
      </c>
      <c r="B196" s="44" t="s">
        <v>463</v>
      </c>
      <c r="C196" s="44" t="s">
        <v>11</v>
      </c>
      <c r="D196" s="44" t="s">
        <v>12</v>
      </c>
      <c r="E196" s="44" t="s">
        <v>659</v>
      </c>
      <c r="F196" s="44">
        <v>67.5</v>
      </c>
      <c r="G196" s="44">
        <v>33.75</v>
      </c>
      <c r="H196" s="44">
        <v>87.7</v>
      </c>
      <c r="I196" s="44">
        <v>43.85</v>
      </c>
      <c r="J196" s="44">
        <v>77.6</v>
      </c>
    </row>
    <row r="197" spans="1:10">
      <c r="A197" s="43">
        <v>195</v>
      </c>
      <c r="B197" s="44" t="s">
        <v>463</v>
      </c>
      <c r="C197" s="44" t="s">
        <v>11</v>
      </c>
      <c r="D197" s="44" t="s">
        <v>12</v>
      </c>
      <c r="E197" s="44" t="s">
        <v>660</v>
      </c>
      <c r="F197" s="44">
        <v>68.5</v>
      </c>
      <c r="G197" s="44">
        <v>34.25</v>
      </c>
      <c r="H197" s="44">
        <v>85.8</v>
      </c>
      <c r="I197" s="44">
        <v>42.9</v>
      </c>
      <c r="J197" s="44">
        <v>77.15</v>
      </c>
    </row>
    <row r="198" spans="1:10">
      <c r="A198" s="43">
        <v>196</v>
      </c>
      <c r="B198" s="44" t="s">
        <v>463</v>
      </c>
      <c r="C198" s="44" t="s">
        <v>11</v>
      </c>
      <c r="D198" s="44" t="s">
        <v>12</v>
      </c>
      <c r="E198" s="44" t="s">
        <v>661</v>
      </c>
      <c r="F198" s="44">
        <v>64.5</v>
      </c>
      <c r="G198" s="44">
        <v>32.25</v>
      </c>
      <c r="H198" s="44">
        <v>89.19</v>
      </c>
      <c r="I198" s="44">
        <v>44.595</v>
      </c>
      <c r="J198" s="44">
        <v>76.845</v>
      </c>
    </row>
    <row r="199" spans="1:10">
      <c r="A199" s="43">
        <v>197</v>
      </c>
      <c r="B199" s="44" t="s">
        <v>463</v>
      </c>
      <c r="C199" s="44" t="s">
        <v>11</v>
      </c>
      <c r="D199" s="44" t="s">
        <v>12</v>
      </c>
      <c r="E199" s="44" t="s">
        <v>662</v>
      </c>
      <c r="F199" s="44">
        <v>65</v>
      </c>
      <c r="G199" s="44">
        <v>32.5</v>
      </c>
      <c r="H199" s="44">
        <v>87.87</v>
      </c>
      <c r="I199" s="44">
        <v>43.935</v>
      </c>
      <c r="J199" s="44">
        <v>76.435</v>
      </c>
    </row>
    <row r="200" spans="1:10">
      <c r="A200" s="43">
        <v>198</v>
      </c>
      <c r="B200" s="44" t="s">
        <v>463</v>
      </c>
      <c r="C200" s="44" t="s">
        <v>11</v>
      </c>
      <c r="D200" s="44" t="s">
        <v>12</v>
      </c>
      <c r="E200" s="44" t="s">
        <v>663</v>
      </c>
      <c r="F200" s="44">
        <v>66.5</v>
      </c>
      <c r="G200" s="44">
        <v>33.25</v>
      </c>
      <c r="H200" s="44">
        <v>86.33</v>
      </c>
      <c r="I200" s="44">
        <v>43.165</v>
      </c>
      <c r="J200" s="44">
        <v>76.415</v>
      </c>
    </row>
    <row r="201" spans="1:10">
      <c r="A201" s="43">
        <v>199</v>
      </c>
      <c r="B201" s="44" t="s">
        <v>463</v>
      </c>
      <c r="C201" s="44" t="s">
        <v>11</v>
      </c>
      <c r="D201" s="44" t="s">
        <v>12</v>
      </c>
      <c r="E201" s="44" t="s">
        <v>664</v>
      </c>
      <c r="F201" s="44">
        <v>65.5</v>
      </c>
      <c r="G201" s="44">
        <v>32.75</v>
      </c>
      <c r="H201" s="44">
        <v>87.01</v>
      </c>
      <c r="I201" s="44">
        <v>43.505</v>
      </c>
      <c r="J201" s="44">
        <v>76.255</v>
      </c>
    </row>
    <row r="202" spans="1:10">
      <c r="A202" s="43">
        <v>200</v>
      </c>
      <c r="B202" s="44" t="s">
        <v>463</v>
      </c>
      <c r="C202" s="44" t="s">
        <v>11</v>
      </c>
      <c r="D202" s="44" t="s">
        <v>12</v>
      </c>
      <c r="E202" s="44" t="s">
        <v>665</v>
      </c>
      <c r="F202" s="44">
        <v>65</v>
      </c>
      <c r="G202" s="44">
        <v>32.5</v>
      </c>
      <c r="H202" s="44">
        <v>87.3</v>
      </c>
      <c r="I202" s="44">
        <v>43.65</v>
      </c>
      <c r="J202" s="44">
        <v>76.15</v>
      </c>
    </row>
    <row r="203" spans="1:10">
      <c r="A203" s="43">
        <v>201</v>
      </c>
      <c r="B203" s="44" t="s">
        <v>463</v>
      </c>
      <c r="C203" s="44" t="s">
        <v>11</v>
      </c>
      <c r="D203" s="44" t="s">
        <v>12</v>
      </c>
      <c r="E203" s="44" t="s">
        <v>666</v>
      </c>
      <c r="F203" s="44">
        <v>68</v>
      </c>
      <c r="G203" s="44">
        <v>34</v>
      </c>
      <c r="H203" s="44">
        <v>84.22</v>
      </c>
      <c r="I203" s="44">
        <v>42.11</v>
      </c>
      <c r="J203" s="44">
        <v>76.11</v>
      </c>
    </row>
    <row r="204" spans="1:10">
      <c r="A204" s="43">
        <v>202</v>
      </c>
      <c r="B204" s="44" t="s">
        <v>463</v>
      </c>
      <c r="C204" s="44" t="s">
        <v>11</v>
      </c>
      <c r="D204" s="44" t="s">
        <v>12</v>
      </c>
      <c r="E204" s="44" t="s">
        <v>667</v>
      </c>
      <c r="F204" s="44">
        <v>72.5</v>
      </c>
      <c r="G204" s="44">
        <v>36.25</v>
      </c>
      <c r="H204" s="44">
        <v>79.6</v>
      </c>
      <c r="I204" s="44">
        <v>39.8</v>
      </c>
      <c r="J204" s="44">
        <v>76.05</v>
      </c>
    </row>
    <row r="205" spans="1:10">
      <c r="A205" s="43">
        <v>203</v>
      </c>
      <c r="B205" s="44" t="s">
        <v>463</v>
      </c>
      <c r="C205" s="44" t="s">
        <v>11</v>
      </c>
      <c r="D205" s="44" t="s">
        <v>12</v>
      </c>
      <c r="E205" s="44" t="s">
        <v>668</v>
      </c>
      <c r="F205" s="44">
        <v>68</v>
      </c>
      <c r="G205" s="44">
        <v>34</v>
      </c>
      <c r="H205" s="44">
        <v>83.57</v>
      </c>
      <c r="I205" s="44">
        <v>41.785</v>
      </c>
      <c r="J205" s="44">
        <v>75.785</v>
      </c>
    </row>
    <row r="206" spans="1:10">
      <c r="A206" s="43">
        <v>204</v>
      </c>
      <c r="B206" s="44" t="s">
        <v>463</v>
      </c>
      <c r="C206" s="44" t="s">
        <v>11</v>
      </c>
      <c r="D206" s="44" t="s">
        <v>12</v>
      </c>
      <c r="E206" s="44" t="s">
        <v>669</v>
      </c>
      <c r="F206" s="44">
        <v>65.5</v>
      </c>
      <c r="G206" s="44">
        <v>32.75</v>
      </c>
      <c r="H206" s="44">
        <v>85.36</v>
      </c>
      <c r="I206" s="44">
        <v>42.68</v>
      </c>
      <c r="J206" s="44">
        <v>75.43</v>
      </c>
    </row>
    <row r="207" spans="1:10">
      <c r="A207" s="43">
        <v>205</v>
      </c>
      <c r="B207" s="44" t="s">
        <v>463</v>
      </c>
      <c r="C207" s="44" t="s">
        <v>11</v>
      </c>
      <c r="D207" s="44" t="s">
        <v>12</v>
      </c>
      <c r="E207" s="44" t="s">
        <v>670</v>
      </c>
      <c r="F207" s="44">
        <v>64.5</v>
      </c>
      <c r="G207" s="44">
        <v>32.25</v>
      </c>
      <c r="H207" s="44">
        <v>86.09</v>
      </c>
      <c r="I207" s="44">
        <v>43.045</v>
      </c>
      <c r="J207" s="44">
        <v>75.295</v>
      </c>
    </row>
    <row r="208" spans="1:10">
      <c r="A208" s="43">
        <v>206</v>
      </c>
      <c r="B208" s="44" t="s">
        <v>463</v>
      </c>
      <c r="C208" s="44" t="s">
        <v>11</v>
      </c>
      <c r="D208" s="44" t="s">
        <v>12</v>
      </c>
      <c r="E208" s="44" t="s">
        <v>671</v>
      </c>
      <c r="F208" s="44">
        <v>66</v>
      </c>
      <c r="G208" s="44">
        <v>33</v>
      </c>
      <c r="H208" s="44">
        <v>84.53</v>
      </c>
      <c r="I208" s="44">
        <v>42.265</v>
      </c>
      <c r="J208" s="44">
        <v>75.265</v>
      </c>
    </row>
    <row r="209" spans="1:10">
      <c r="A209" s="43">
        <v>207</v>
      </c>
      <c r="B209" s="44" t="s">
        <v>463</v>
      </c>
      <c r="C209" s="44" t="s">
        <v>11</v>
      </c>
      <c r="D209" s="44" t="s">
        <v>12</v>
      </c>
      <c r="E209" s="44" t="s">
        <v>672</v>
      </c>
      <c r="F209" s="44">
        <v>69</v>
      </c>
      <c r="G209" s="44">
        <v>34.5</v>
      </c>
      <c r="H209" s="44">
        <v>81.28</v>
      </c>
      <c r="I209" s="44">
        <v>40.64</v>
      </c>
      <c r="J209" s="44">
        <v>75.14</v>
      </c>
    </row>
    <row r="210" spans="1:10">
      <c r="A210" s="43">
        <v>208</v>
      </c>
      <c r="B210" s="44" t="s">
        <v>463</v>
      </c>
      <c r="C210" s="44" t="s">
        <v>11</v>
      </c>
      <c r="D210" s="44" t="s">
        <v>12</v>
      </c>
      <c r="E210" s="44" t="s">
        <v>673</v>
      </c>
      <c r="F210" s="44">
        <v>62.5</v>
      </c>
      <c r="G210" s="44">
        <v>31.25</v>
      </c>
      <c r="H210" s="44">
        <v>87.76</v>
      </c>
      <c r="I210" s="44">
        <v>43.88</v>
      </c>
      <c r="J210" s="44">
        <v>75.13</v>
      </c>
    </row>
    <row r="211" spans="1:10">
      <c r="A211" s="43">
        <v>209</v>
      </c>
      <c r="B211" s="44" t="s">
        <v>463</v>
      </c>
      <c r="C211" s="44" t="s">
        <v>11</v>
      </c>
      <c r="D211" s="44" t="s">
        <v>12</v>
      </c>
      <c r="E211" s="44" t="s">
        <v>674</v>
      </c>
      <c r="F211" s="44">
        <v>63.5</v>
      </c>
      <c r="G211" s="44">
        <v>31.75</v>
      </c>
      <c r="H211" s="44">
        <v>86.71</v>
      </c>
      <c r="I211" s="44">
        <v>43.355</v>
      </c>
      <c r="J211" s="44">
        <v>75.105</v>
      </c>
    </row>
    <row r="212" spans="1:10">
      <c r="A212" s="43">
        <v>210</v>
      </c>
      <c r="B212" s="44" t="s">
        <v>463</v>
      </c>
      <c r="C212" s="44" t="s">
        <v>11</v>
      </c>
      <c r="D212" s="44" t="s">
        <v>12</v>
      </c>
      <c r="E212" s="44" t="s">
        <v>675</v>
      </c>
      <c r="F212" s="44">
        <v>65.5</v>
      </c>
      <c r="G212" s="44">
        <v>32.75</v>
      </c>
      <c r="H212" s="44">
        <v>84.47</v>
      </c>
      <c r="I212" s="44">
        <v>42.235</v>
      </c>
      <c r="J212" s="44">
        <v>74.985</v>
      </c>
    </row>
    <row r="213" spans="1:10">
      <c r="A213" s="43">
        <v>211</v>
      </c>
      <c r="B213" s="44" t="s">
        <v>463</v>
      </c>
      <c r="C213" s="44" t="s">
        <v>11</v>
      </c>
      <c r="D213" s="44" t="s">
        <v>12</v>
      </c>
      <c r="E213" s="44" t="s">
        <v>676</v>
      </c>
      <c r="F213" s="44">
        <v>64.5</v>
      </c>
      <c r="G213" s="44">
        <v>32.25</v>
      </c>
      <c r="H213" s="44">
        <v>85.38</v>
      </c>
      <c r="I213" s="44">
        <v>42.69</v>
      </c>
      <c r="J213" s="44">
        <v>74.94</v>
      </c>
    </row>
    <row r="214" spans="1:10">
      <c r="A214" s="43">
        <v>212</v>
      </c>
      <c r="B214" s="44" t="s">
        <v>463</v>
      </c>
      <c r="C214" s="44" t="s">
        <v>11</v>
      </c>
      <c r="D214" s="44" t="s">
        <v>12</v>
      </c>
      <c r="E214" s="44" t="s">
        <v>677</v>
      </c>
      <c r="F214" s="44">
        <v>65</v>
      </c>
      <c r="G214" s="44">
        <v>32.5</v>
      </c>
      <c r="H214" s="44">
        <v>84.56</v>
      </c>
      <c r="I214" s="44">
        <v>42.28</v>
      </c>
      <c r="J214" s="44">
        <v>74.78</v>
      </c>
    </row>
    <row r="215" spans="1:10">
      <c r="A215" s="43">
        <v>213</v>
      </c>
      <c r="B215" s="44" t="s">
        <v>463</v>
      </c>
      <c r="C215" s="44" t="s">
        <v>11</v>
      </c>
      <c r="D215" s="44" t="s">
        <v>12</v>
      </c>
      <c r="E215" s="44" t="s">
        <v>678</v>
      </c>
      <c r="F215" s="44">
        <v>65.5</v>
      </c>
      <c r="G215" s="44">
        <v>32.75</v>
      </c>
      <c r="H215" s="44">
        <v>83.91</v>
      </c>
      <c r="I215" s="44">
        <v>41.955</v>
      </c>
      <c r="J215" s="44">
        <v>74.705</v>
      </c>
    </row>
    <row r="216" spans="1:10">
      <c r="A216" s="43">
        <v>214</v>
      </c>
      <c r="B216" s="44" t="s">
        <v>463</v>
      </c>
      <c r="C216" s="44" t="s">
        <v>11</v>
      </c>
      <c r="D216" s="44" t="s">
        <v>12</v>
      </c>
      <c r="E216" s="44" t="s">
        <v>679</v>
      </c>
      <c r="F216" s="44">
        <v>65.5</v>
      </c>
      <c r="G216" s="44">
        <v>32.75</v>
      </c>
      <c r="H216" s="44">
        <v>83.75</v>
      </c>
      <c r="I216" s="44">
        <v>41.875</v>
      </c>
      <c r="J216" s="44">
        <v>74.625</v>
      </c>
    </row>
    <row r="217" spans="1:10">
      <c r="A217" s="43">
        <v>215</v>
      </c>
      <c r="B217" s="44" t="s">
        <v>463</v>
      </c>
      <c r="C217" s="44" t="s">
        <v>11</v>
      </c>
      <c r="D217" s="44" t="s">
        <v>12</v>
      </c>
      <c r="E217" s="44" t="s">
        <v>680</v>
      </c>
      <c r="F217" s="44">
        <v>64.5</v>
      </c>
      <c r="G217" s="44">
        <v>32.25</v>
      </c>
      <c r="H217" s="44">
        <v>84.69</v>
      </c>
      <c r="I217" s="44">
        <v>42.345</v>
      </c>
      <c r="J217" s="44">
        <v>74.595</v>
      </c>
    </row>
    <row r="218" spans="1:10">
      <c r="A218" s="43">
        <v>216</v>
      </c>
      <c r="B218" s="44" t="s">
        <v>463</v>
      </c>
      <c r="C218" s="44" t="s">
        <v>11</v>
      </c>
      <c r="D218" s="44" t="s">
        <v>12</v>
      </c>
      <c r="E218" s="44" t="s">
        <v>681</v>
      </c>
      <c r="F218" s="44">
        <v>61.5</v>
      </c>
      <c r="G218" s="44">
        <v>30.75</v>
      </c>
      <c r="H218" s="44">
        <v>87.58</v>
      </c>
      <c r="I218" s="44">
        <v>43.79</v>
      </c>
      <c r="J218" s="44">
        <v>74.54</v>
      </c>
    </row>
    <row r="219" spans="1:10">
      <c r="A219" s="43">
        <v>217</v>
      </c>
      <c r="B219" s="44" t="s">
        <v>463</v>
      </c>
      <c r="C219" s="44" t="s">
        <v>11</v>
      </c>
      <c r="D219" s="44" t="s">
        <v>12</v>
      </c>
      <c r="E219" s="44" t="s">
        <v>682</v>
      </c>
      <c r="F219" s="44">
        <v>63.5</v>
      </c>
      <c r="G219" s="44">
        <v>31.75</v>
      </c>
      <c r="H219" s="44">
        <v>85.47</v>
      </c>
      <c r="I219" s="44">
        <v>42.735</v>
      </c>
      <c r="J219" s="44">
        <v>74.485</v>
      </c>
    </row>
    <row r="220" spans="1:10">
      <c r="A220" s="43">
        <v>218</v>
      </c>
      <c r="B220" s="44" t="s">
        <v>463</v>
      </c>
      <c r="C220" s="44" t="s">
        <v>11</v>
      </c>
      <c r="D220" s="44" t="s">
        <v>12</v>
      </c>
      <c r="E220" s="44" t="s">
        <v>683</v>
      </c>
      <c r="F220" s="44">
        <v>64</v>
      </c>
      <c r="G220" s="44">
        <v>32</v>
      </c>
      <c r="H220" s="44">
        <v>84.95</v>
      </c>
      <c r="I220" s="44">
        <v>42.475</v>
      </c>
      <c r="J220" s="44">
        <v>74.475</v>
      </c>
    </row>
    <row r="221" spans="1:10">
      <c r="A221" s="43">
        <v>219</v>
      </c>
      <c r="B221" s="44" t="s">
        <v>463</v>
      </c>
      <c r="C221" s="44" t="s">
        <v>11</v>
      </c>
      <c r="D221" s="44" t="s">
        <v>12</v>
      </c>
      <c r="E221" s="44" t="s">
        <v>684</v>
      </c>
      <c r="F221" s="44">
        <v>63</v>
      </c>
      <c r="G221" s="44">
        <v>31.5</v>
      </c>
      <c r="H221" s="44">
        <v>85.48</v>
      </c>
      <c r="I221" s="44">
        <v>42.74</v>
      </c>
      <c r="J221" s="44">
        <v>74.24</v>
      </c>
    </row>
    <row r="222" spans="1:10">
      <c r="A222" s="43">
        <v>220</v>
      </c>
      <c r="B222" s="44" t="s">
        <v>463</v>
      </c>
      <c r="C222" s="44" t="s">
        <v>11</v>
      </c>
      <c r="D222" s="44" t="s">
        <v>12</v>
      </c>
      <c r="E222" s="44" t="s">
        <v>685</v>
      </c>
      <c r="F222" s="44">
        <v>62</v>
      </c>
      <c r="G222" s="44">
        <v>31</v>
      </c>
      <c r="H222" s="44">
        <v>85.41</v>
      </c>
      <c r="I222" s="44">
        <v>42.705</v>
      </c>
      <c r="J222" s="44">
        <v>73.705</v>
      </c>
    </row>
    <row r="223" spans="1:10">
      <c r="A223" s="43">
        <v>221</v>
      </c>
      <c r="B223" s="44" t="s">
        <v>463</v>
      </c>
      <c r="C223" s="44" t="s">
        <v>11</v>
      </c>
      <c r="D223" s="44" t="s">
        <v>12</v>
      </c>
      <c r="E223" s="44" t="s">
        <v>686</v>
      </c>
      <c r="F223" s="44">
        <v>61.5</v>
      </c>
      <c r="G223" s="44">
        <v>30.75</v>
      </c>
      <c r="H223" s="44">
        <v>85.87</v>
      </c>
      <c r="I223" s="44">
        <v>42.935</v>
      </c>
      <c r="J223" s="44">
        <v>73.685</v>
      </c>
    </row>
    <row r="224" spans="1:10">
      <c r="A224" s="43">
        <v>222</v>
      </c>
      <c r="B224" s="44" t="s">
        <v>463</v>
      </c>
      <c r="C224" s="44" t="s">
        <v>11</v>
      </c>
      <c r="D224" s="44" t="s">
        <v>12</v>
      </c>
      <c r="E224" s="44" t="s">
        <v>687</v>
      </c>
      <c r="F224" s="44">
        <v>63</v>
      </c>
      <c r="G224" s="44">
        <v>31.5</v>
      </c>
      <c r="H224" s="44">
        <v>84.18</v>
      </c>
      <c r="I224" s="44">
        <v>42.09</v>
      </c>
      <c r="J224" s="44">
        <v>73.59</v>
      </c>
    </row>
    <row r="225" spans="1:10">
      <c r="A225" s="43">
        <v>223</v>
      </c>
      <c r="B225" s="44" t="s">
        <v>463</v>
      </c>
      <c r="C225" s="44" t="s">
        <v>11</v>
      </c>
      <c r="D225" s="44" t="s">
        <v>12</v>
      </c>
      <c r="E225" s="44" t="s">
        <v>688</v>
      </c>
      <c r="F225" s="44">
        <v>63</v>
      </c>
      <c r="G225" s="44">
        <v>31.5</v>
      </c>
      <c r="H225" s="44">
        <v>83.98</v>
      </c>
      <c r="I225" s="44">
        <v>41.99</v>
      </c>
      <c r="J225" s="44">
        <v>73.49</v>
      </c>
    </row>
    <row r="226" spans="1:10">
      <c r="A226" s="43">
        <v>224</v>
      </c>
      <c r="B226" s="44" t="s">
        <v>463</v>
      </c>
      <c r="C226" s="44" t="s">
        <v>11</v>
      </c>
      <c r="D226" s="44" t="s">
        <v>12</v>
      </c>
      <c r="E226" s="44" t="s">
        <v>689</v>
      </c>
      <c r="F226" s="44">
        <v>64</v>
      </c>
      <c r="G226" s="44">
        <v>32</v>
      </c>
      <c r="H226" s="44">
        <v>82.75</v>
      </c>
      <c r="I226" s="44">
        <v>41.375</v>
      </c>
      <c r="J226" s="44">
        <v>73.375</v>
      </c>
    </row>
    <row r="227" spans="1:10">
      <c r="A227" s="43">
        <v>225</v>
      </c>
      <c r="B227" s="44" t="s">
        <v>463</v>
      </c>
      <c r="C227" s="44" t="s">
        <v>11</v>
      </c>
      <c r="D227" s="44" t="s">
        <v>12</v>
      </c>
      <c r="E227" s="44" t="s">
        <v>690</v>
      </c>
      <c r="F227" s="44">
        <v>63</v>
      </c>
      <c r="G227" s="44">
        <v>31.5</v>
      </c>
      <c r="H227" s="44">
        <v>83.74</v>
      </c>
      <c r="I227" s="44">
        <v>41.87</v>
      </c>
      <c r="J227" s="44">
        <v>73.37</v>
      </c>
    </row>
    <row r="228" spans="1:10">
      <c r="A228" s="43">
        <v>226</v>
      </c>
      <c r="B228" s="44" t="s">
        <v>463</v>
      </c>
      <c r="C228" s="44" t="s">
        <v>11</v>
      </c>
      <c r="D228" s="44" t="s">
        <v>12</v>
      </c>
      <c r="E228" s="44" t="s">
        <v>691</v>
      </c>
      <c r="F228" s="44">
        <v>62.5</v>
      </c>
      <c r="G228" s="44">
        <v>31.25</v>
      </c>
      <c r="H228" s="44">
        <v>84.14</v>
      </c>
      <c r="I228" s="44">
        <v>42.07</v>
      </c>
      <c r="J228" s="44">
        <v>73.32</v>
      </c>
    </row>
    <row r="229" spans="1:10">
      <c r="A229" s="43">
        <v>227</v>
      </c>
      <c r="B229" s="44" t="s">
        <v>463</v>
      </c>
      <c r="C229" s="44" t="s">
        <v>11</v>
      </c>
      <c r="D229" s="44" t="s">
        <v>12</v>
      </c>
      <c r="E229" s="44" t="s">
        <v>692</v>
      </c>
      <c r="F229" s="44">
        <v>63</v>
      </c>
      <c r="G229" s="44">
        <v>31.5</v>
      </c>
      <c r="H229" s="44">
        <v>83.38</v>
      </c>
      <c r="I229" s="44">
        <v>41.69</v>
      </c>
      <c r="J229" s="44">
        <v>73.19</v>
      </c>
    </row>
    <row r="230" spans="1:10">
      <c r="A230" s="43">
        <v>228</v>
      </c>
      <c r="B230" s="44" t="s">
        <v>463</v>
      </c>
      <c r="C230" s="44" t="s">
        <v>11</v>
      </c>
      <c r="D230" s="44" t="s">
        <v>12</v>
      </c>
      <c r="E230" s="44" t="s">
        <v>693</v>
      </c>
      <c r="F230" s="44">
        <v>62.5</v>
      </c>
      <c r="G230" s="44">
        <v>31.25</v>
      </c>
      <c r="H230" s="44">
        <v>83.81</v>
      </c>
      <c r="I230" s="44">
        <v>41.905</v>
      </c>
      <c r="J230" s="44">
        <v>73.155</v>
      </c>
    </row>
    <row r="231" spans="1:10">
      <c r="A231" s="43">
        <v>229</v>
      </c>
      <c r="B231" s="44" t="s">
        <v>463</v>
      </c>
      <c r="C231" s="44" t="s">
        <v>11</v>
      </c>
      <c r="D231" s="44" t="s">
        <v>12</v>
      </c>
      <c r="E231" s="44" t="s">
        <v>694</v>
      </c>
      <c r="F231" s="44">
        <v>61.5</v>
      </c>
      <c r="G231" s="44">
        <v>30.75</v>
      </c>
      <c r="H231" s="44">
        <v>84.37</v>
      </c>
      <c r="I231" s="44">
        <v>42.185</v>
      </c>
      <c r="J231" s="44">
        <v>72.935</v>
      </c>
    </row>
    <row r="232" spans="1:10">
      <c r="A232" s="43">
        <v>230</v>
      </c>
      <c r="B232" s="44" t="s">
        <v>463</v>
      </c>
      <c r="C232" s="44" t="s">
        <v>11</v>
      </c>
      <c r="D232" s="44" t="s">
        <v>12</v>
      </c>
      <c r="E232" s="44" t="s">
        <v>695</v>
      </c>
      <c r="F232" s="44">
        <v>64.5</v>
      </c>
      <c r="G232" s="44">
        <v>32.25</v>
      </c>
      <c r="H232" s="44">
        <v>80.48</v>
      </c>
      <c r="I232" s="44">
        <v>40.24</v>
      </c>
      <c r="J232" s="44">
        <v>72.49</v>
      </c>
    </row>
    <row r="233" spans="1:10">
      <c r="A233" s="43">
        <v>231</v>
      </c>
      <c r="B233" s="44" t="s">
        <v>463</v>
      </c>
      <c r="C233" s="44" t="s">
        <v>11</v>
      </c>
      <c r="D233" s="44" t="s">
        <v>12</v>
      </c>
      <c r="E233" s="44" t="s">
        <v>696</v>
      </c>
      <c r="F233" s="44">
        <v>61.5</v>
      </c>
      <c r="G233" s="44">
        <v>30.75</v>
      </c>
      <c r="H233" s="44">
        <v>82.87</v>
      </c>
      <c r="I233" s="44">
        <v>41.435</v>
      </c>
      <c r="J233" s="44">
        <v>72.185</v>
      </c>
    </row>
    <row r="234" spans="1:10">
      <c r="A234" s="43">
        <v>232</v>
      </c>
      <c r="B234" s="44" t="s">
        <v>463</v>
      </c>
      <c r="C234" s="44" t="s">
        <v>11</v>
      </c>
      <c r="D234" s="44" t="s">
        <v>12</v>
      </c>
      <c r="E234" s="44" t="s">
        <v>697</v>
      </c>
      <c r="F234" s="44">
        <v>61.5</v>
      </c>
      <c r="G234" s="44">
        <v>30.75</v>
      </c>
      <c r="H234" s="44">
        <v>82.12</v>
      </c>
      <c r="I234" s="44">
        <v>41.06</v>
      </c>
      <c r="J234" s="44">
        <v>71.81</v>
      </c>
    </row>
    <row r="235" spans="1:10">
      <c r="A235" s="43">
        <v>233</v>
      </c>
      <c r="B235" s="44" t="s">
        <v>463</v>
      </c>
      <c r="C235" s="44" t="s">
        <v>11</v>
      </c>
      <c r="D235" s="44" t="s">
        <v>12</v>
      </c>
      <c r="E235" s="44" t="s">
        <v>698</v>
      </c>
      <c r="F235" s="44">
        <v>64.5</v>
      </c>
      <c r="G235" s="44">
        <v>32.25</v>
      </c>
      <c r="H235" s="44">
        <v>78.95</v>
      </c>
      <c r="I235" s="44">
        <v>39.475</v>
      </c>
      <c r="J235" s="44">
        <v>71.725</v>
      </c>
    </row>
    <row r="236" spans="1:10">
      <c r="A236" s="43">
        <v>234</v>
      </c>
      <c r="B236" s="44" t="s">
        <v>463</v>
      </c>
      <c r="C236" s="44" t="s">
        <v>11</v>
      </c>
      <c r="D236" s="44" t="s">
        <v>12</v>
      </c>
      <c r="E236" s="44" t="s">
        <v>699</v>
      </c>
      <c r="F236" s="44">
        <v>61.5</v>
      </c>
      <c r="G236" s="44">
        <v>30.75</v>
      </c>
      <c r="H236" s="44">
        <v>80.95</v>
      </c>
      <c r="I236" s="44">
        <v>40.475</v>
      </c>
      <c r="J236" s="44">
        <v>71.225</v>
      </c>
    </row>
    <row r="237" spans="1:10">
      <c r="A237" s="43">
        <v>235</v>
      </c>
      <c r="B237" s="44" t="s">
        <v>463</v>
      </c>
      <c r="C237" s="44" t="s">
        <v>11</v>
      </c>
      <c r="D237" s="44" t="s">
        <v>12</v>
      </c>
      <c r="E237" s="44" t="s">
        <v>700</v>
      </c>
      <c r="F237" s="44">
        <v>62</v>
      </c>
      <c r="G237" s="44">
        <v>31</v>
      </c>
      <c r="H237" s="44">
        <v>80.42</v>
      </c>
      <c r="I237" s="44">
        <v>40.21</v>
      </c>
      <c r="J237" s="44">
        <v>71.21</v>
      </c>
    </row>
    <row r="238" spans="1:10">
      <c r="A238" s="43">
        <v>236</v>
      </c>
      <c r="B238" s="44" t="s">
        <v>463</v>
      </c>
      <c r="C238" s="44" t="s">
        <v>11</v>
      </c>
      <c r="D238" s="44" t="s">
        <v>12</v>
      </c>
      <c r="E238" s="44" t="s">
        <v>701</v>
      </c>
      <c r="F238" s="44">
        <v>63.5</v>
      </c>
      <c r="G238" s="44">
        <v>31.75</v>
      </c>
      <c r="H238" s="44">
        <v>75.85</v>
      </c>
      <c r="I238" s="44">
        <v>37.925</v>
      </c>
      <c r="J238" s="44">
        <v>69.675</v>
      </c>
    </row>
    <row r="239" spans="1:10">
      <c r="A239" s="43">
        <v>237</v>
      </c>
      <c r="B239" s="44" t="s">
        <v>463</v>
      </c>
      <c r="C239" s="44" t="s">
        <v>11</v>
      </c>
      <c r="D239" s="44" t="s">
        <v>12</v>
      </c>
      <c r="E239" s="44" t="s">
        <v>702</v>
      </c>
      <c r="F239" s="44">
        <v>64</v>
      </c>
      <c r="G239" s="44">
        <v>32</v>
      </c>
      <c r="H239" s="44">
        <v>73.07</v>
      </c>
      <c r="I239" s="44">
        <v>36.535</v>
      </c>
      <c r="J239" s="44">
        <v>68.535</v>
      </c>
    </row>
    <row r="240" spans="1:10">
      <c r="A240" s="43">
        <v>238</v>
      </c>
      <c r="B240" s="44" t="s">
        <v>463</v>
      </c>
      <c r="C240" s="44" t="s">
        <v>11</v>
      </c>
      <c r="D240" s="44" t="s">
        <v>12</v>
      </c>
      <c r="E240" s="44" t="s">
        <v>703</v>
      </c>
      <c r="F240" s="44">
        <v>69</v>
      </c>
      <c r="G240" s="44">
        <v>34.5</v>
      </c>
      <c r="H240" s="44" t="s">
        <v>20</v>
      </c>
      <c r="I240" s="44"/>
      <c r="J240" s="44">
        <v>34.5</v>
      </c>
    </row>
    <row r="241" spans="1:10">
      <c r="A241" s="43">
        <v>239</v>
      </c>
      <c r="B241" s="44" t="s">
        <v>463</v>
      </c>
      <c r="C241" s="44" t="s">
        <v>11</v>
      </c>
      <c r="D241" s="44" t="s">
        <v>12</v>
      </c>
      <c r="E241" s="44" t="s">
        <v>704</v>
      </c>
      <c r="F241" s="44">
        <v>62.5</v>
      </c>
      <c r="G241" s="44">
        <v>31.25</v>
      </c>
      <c r="H241" s="44" t="s">
        <v>20</v>
      </c>
      <c r="I241" s="44"/>
      <c r="J241" s="44">
        <v>31.25</v>
      </c>
    </row>
    <row r="242" spans="1:10">
      <c r="A242" s="43">
        <v>240</v>
      </c>
      <c r="B242" s="44" t="s">
        <v>463</v>
      </c>
      <c r="C242" s="44" t="s">
        <v>11</v>
      </c>
      <c r="D242" s="44" t="s">
        <v>12</v>
      </c>
      <c r="E242" s="44" t="s">
        <v>705</v>
      </c>
      <c r="F242" s="44">
        <v>62</v>
      </c>
      <c r="G242" s="44">
        <v>31</v>
      </c>
      <c r="H242" s="44" t="s">
        <v>20</v>
      </c>
      <c r="I242" s="44"/>
      <c r="J242" s="44">
        <v>31</v>
      </c>
    </row>
    <row r="243" spans="1:10">
      <c r="A243" s="43">
        <v>241</v>
      </c>
      <c r="B243" s="44" t="s">
        <v>463</v>
      </c>
      <c r="C243" s="44" t="s">
        <v>11</v>
      </c>
      <c r="D243" s="44" t="s">
        <v>219</v>
      </c>
      <c r="E243" s="44" t="s">
        <v>706</v>
      </c>
      <c r="F243" s="44">
        <v>69</v>
      </c>
      <c r="G243" s="44">
        <v>34.5</v>
      </c>
      <c r="H243" s="44">
        <v>84.17</v>
      </c>
      <c r="I243" s="44">
        <v>42.085</v>
      </c>
      <c r="J243" s="44">
        <v>76.585</v>
      </c>
    </row>
    <row r="244" spans="1:10">
      <c r="A244" s="43">
        <v>242</v>
      </c>
      <c r="B244" s="44" t="s">
        <v>463</v>
      </c>
      <c r="C244" s="44" t="s">
        <v>11</v>
      </c>
      <c r="D244" s="44" t="s">
        <v>219</v>
      </c>
      <c r="E244" s="44" t="s">
        <v>707</v>
      </c>
      <c r="F244" s="44">
        <v>34</v>
      </c>
      <c r="G244" s="44">
        <v>17</v>
      </c>
      <c r="H244" s="44">
        <v>83.23</v>
      </c>
      <c r="I244" s="44">
        <v>41.615</v>
      </c>
      <c r="J244" s="44">
        <v>58.615</v>
      </c>
    </row>
    <row r="245" spans="1:10">
      <c r="A245" s="43">
        <v>243</v>
      </c>
      <c r="B245" s="44" t="s">
        <v>463</v>
      </c>
      <c r="C245" s="44" t="s">
        <v>273</v>
      </c>
      <c r="D245" s="44" t="s">
        <v>273</v>
      </c>
      <c r="E245" s="44" t="s">
        <v>708</v>
      </c>
      <c r="F245" s="44">
        <v>63.5</v>
      </c>
      <c r="G245" s="44">
        <v>31.75</v>
      </c>
      <c r="H245" s="44">
        <v>82.51</v>
      </c>
      <c r="I245" s="44">
        <v>41.255</v>
      </c>
      <c r="J245" s="44">
        <v>73.005</v>
      </c>
    </row>
    <row r="246" spans="1:10">
      <c r="A246" s="43">
        <v>244</v>
      </c>
      <c r="B246" s="44" t="s">
        <v>463</v>
      </c>
      <c r="C246" s="44" t="s">
        <v>273</v>
      </c>
      <c r="D246" s="44" t="s">
        <v>273</v>
      </c>
      <c r="E246" s="44" t="s">
        <v>709</v>
      </c>
      <c r="F246" s="44">
        <v>59</v>
      </c>
      <c r="G246" s="44">
        <v>29.5</v>
      </c>
      <c r="H246" s="44">
        <v>86.48</v>
      </c>
      <c r="I246" s="44">
        <v>43.24</v>
      </c>
      <c r="J246" s="44">
        <v>72.74</v>
      </c>
    </row>
    <row r="247" spans="1:10">
      <c r="A247" s="43">
        <v>245</v>
      </c>
      <c r="B247" s="44" t="s">
        <v>463</v>
      </c>
      <c r="C247" s="44" t="s">
        <v>273</v>
      </c>
      <c r="D247" s="44" t="s">
        <v>273</v>
      </c>
      <c r="E247" s="44" t="s">
        <v>710</v>
      </c>
      <c r="F247" s="44">
        <v>59</v>
      </c>
      <c r="G247" s="44">
        <v>29.5</v>
      </c>
      <c r="H247" s="44">
        <v>85.42</v>
      </c>
      <c r="I247" s="44">
        <v>42.71</v>
      </c>
      <c r="J247" s="44">
        <v>72.21</v>
      </c>
    </row>
    <row r="248" spans="1:10">
      <c r="A248" s="43">
        <v>246</v>
      </c>
      <c r="B248" s="44" t="s">
        <v>463</v>
      </c>
      <c r="C248" s="44" t="s">
        <v>273</v>
      </c>
      <c r="D248" s="44" t="s">
        <v>273</v>
      </c>
      <c r="E248" s="44" t="s">
        <v>711</v>
      </c>
      <c r="F248" s="44">
        <v>56</v>
      </c>
      <c r="G248" s="44">
        <v>28</v>
      </c>
      <c r="H248" s="44">
        <v>87.78</v>
      </c>
      <c r="I248" s="44">
        <v>43.89</v>
      </c>
      <c r="J248" s="44">
        <v>71.89</v>
      </c>
    </row>
    <row r="249" spans="1:10">
      <c r="A249" s="43">
        <v>247</v>
      </c>
      <c r="B249" s="44" t="s">
        <v>463</v>
      </c>
      <c r="C249" s="44" t="s">
        <v>273</v>
      </c>
      <c r="D249" s="44" t="s">
        <v>273</v>
      </c>
      <c r="E249" s="44" t="s">
        <v>712</v>
      </c>
      <c r="F249" s="44">
        <v>57</v>
      </c>
      <c r="G249" s="44">
        <v>28.5</v>
      </c>
      <c r="H249" s="44">
        <v>84.19</v>
      </c>
      <c r="I249" s="44">
        <v>42.095</v>
      </c>
      <c r="J249" s="44">
        <v>70.595</v>
      </c>
    </row>
    <row r="250" spans="1:10">
      <c r="A250" s="43">
        <v>248</v>
      </c>
      <c r="B250" s="44" t="s">
        <v>463</v>
      </c>
      <c r="C250" s="44" t="s">
        <v>273</v>
      </c>
      <c r="D250" s="44" t="s">
        <v>273</v>
      </c>
      <c r="E250" s="44" t="s">
        <v>713</v>
      </c>
      <c r="F250" s="44">
        <v>60</v>
      </c>
      <c r="G250" s="44">
        <v>30</v>
      </c>
      <c r="H250" s="44">
        <v>80.72</v>
      </c>
      <c r="I250" s="44">
        <v>40.36</v>
      </c>
      <c r="J250" s="44">
        <v>70.36</v>
      </c>
    </row>
    <row r="251" spans="1:10">
      <c r="A251" s="43">
        <v>249</v>
      </c>
      <c r="B251" s="44" t="s">
        <v>463</v>
      </c>
      <c r="C251" s="44" t="s">
        <v>273</v>
      </c>
      <c r="D251" s="44" t="s">
        <v>273</v>
      </c>
      <c r="E251" s="44" t="s">
        <v>714</v>
      </c>
      <c r="F251" s="44">
        <v>64</v>
      </c>
      <c r="G251" s="44">
        <v>32</v>
      </c>
      <c r="H251" s="44">
        <v>76.51</v>
      </c>
      <c r="I251" s="44">
        <v>38.255</v>
      </c>
      <c r="J251" s="44">
        <v>70.255</v>
      </c>
    </row>
    <row r="252" spans="1:10">
      <c r="A252" s="43">
        <v>250</v>
      </c>
      <c r="B252" s="44" t="s">
        <v>463</v>
      </c>
      <c r="C252" s="44" t="s">
        <v>273</v>
      </c>
      <c r="D252" s="44" t="s">
        <v>273</v>
      </c>
      <c r="E252" s="44" t="s">
        <v>715</v>
      </c>
      <c r="F252" s="44">
        <v>56.5</v>
      </c>
      <c r="G252" s="44">
        <v>28.25</v>
      </c>
      <c r="H252" s="44">
        <v>83.74</v>
      </c>
      <c r="I252" s="44">
        <v>41.87</v>
      </c>
      <c r="J252" s="44">
        <v>70.12</v>
      </c>
    </row>
    <row r="253" spans="1:10">
      <c r="A253" s="43">
        <v>251</v>
      </c>
      <c r="B253" s="44" t="s">
        <v>463</v>
      </c>
      <c r="C253" s="44" t="s">
        <v>273</v>
      </c>
      <c r="D253" s="44" t="s">
        <v>273</v>
      </c>
      <c r="E253" s="44" t="s">
        <v>716</v>
      </c>
      <c r="F253" s="44">
        <v>58</v>
      </c>
      <c r="G253" s="44">
        <v>29</v>
      </c>
      <c r="H253" s="44">
        <v>81.85</v>
      </c>
      <c r="I253" s="44">
        <v>40.925</v>
      </c>
      <c r="J253" s="44">
        <v>69.925</v>
      </c>
    </row>
    <row r="254" spans="1:10">
      <c r="A254" s="43">
        <v>252</v>
      </c>
      <c r="B254" s="44" t="s">
        <v>463</v>
      </c>
      <c r="C254" s="44" t="s">
        <v>273</v>
      </c>
      <c r="D254" s="44" t="s">
        <v>273</v>
      </c>
      <c r="E254" s="44" t="s">
        <v>717</v>
      </c>
      <c r="F254" s="44">
        <v>54</v>
      </c>
      <c r="G254" s="44">
        <v>27</v>
      </c>
      <c r="H254" s="44">
        <v>85.68</v>
      </c>
      <c r="I254" s="44">
        <v>42.84</v>
      </c>
      <c r="J254" s="44">
        <v>69.84</v>
      </c>
    </row>
    <row r="255" spans="1:10">
      <c r="A255" s="43">
        <v>253</v>
      </c>
      <c r="B255" s="44" t="s">
        <v>463</v>
      </c>
      <c r="C255" s="44" t="s">
        <v>273</v>
      </c>
      <c r="D255" s="44" t="s">
        <v>273</v>
      </c>
      <c r="E255" s="44" t="s">
        <v>718</v>
      </c>
      <c r="F255" s="44">
        <v>56</v>
      </c>
      <c r="G255" s="44">
        <v>28</v>
      </c>
      <c r="H255" s="44">
        <v>83.29</v>
      </c>
      <c r="I255" s="44">
        <v>41.645</v>
      </c>
      <c r="J255" s="44">
        <v>69.645</v>
      </c>
    </row>
    <row r="256" spans="1:10">
      <c r="A256" s="43">
        <v>254</v>
      </c>
      <c r="B256" s="44" t="s">
        <v>463</v>
      </c>
      <c r="C256" s="44" t="s">
        <v>273</v>
      </c>
      <c r="D256" s="44" t="s">
        <v>273</v>
      </c>
      <c r="E256" s="44" t="s">
        <v>719</v>
      </c>
      <c r="F256" s="44">
        <v>57.5</v>
      </c>
      <c r="G256" s="44">
        <v>28.75</v>
      </c>
      <c r="H256" s="44">
        <v>81.64</v>
      </c>
      <c r="I256" s="44">
        <v>40.82</v>
      </c>
      <c r="J256" s="44">
        <v>69.57</v>
      </c>
    </row>
    <row r="257" spans="1:10">
      <c r="A257" s="43">
        <v>255</v>
      </c>
      <c r="B257" s="44" t="s">
        <v>463</v>
      </c>
      <c r="C257" s="44" t="s">
        <v>273</v>
      </c>
      <c r="D257" s="44" t="s">
        <v>273</v>
      </c>
      <c r="E257" s="44" t="s">
        <v>720</v>
      </c>
      <c r="F257" s="44">
        <v>55.5</v>
      </c>
      <c r="G257" s="44">
        <v>27.75</v>
      </c>
      <c r="H257" s="44">
        <v>83.61</v>
      </c>
      <c r="I257" s="44">
        <v>41.805</v>
      </c>
      <c r="J257" s="44">
        <v>69.555</v>
      </c>
    </row>
    <row r="258" spans="1:10">
      <c r="A258" s="43">
        <v>256</v>
      </c>
      <c r="B258" s="44" t="s">
        <v>463</v>
      </c>
      <c r="C258" s="44" t="s">
        <v>273</v>
      </c>
      <c r="D258" s="44" t="s">
        <v>273</v>
      </c>
      <c r="E258" s="44" t="s">
        <v>721</v>
      </c>
      <c r="F258" s="44">
        <v>58.5</v>
      </c>
      <c r="G258" s="44">
        <v>29.25</v>
      </c>
      <c r="H258" s="44">
        <v>80.32</v>
      </c>
      <c r="I258" s="44">
        <v>40.16</v>
      </c>
      <c r="J258" s="44">
        <v>69.41</v>
      </c>
    </row>
    <row r="259" spans="1:10">
      <c r="A259" s="43">
        <v>257</v>
      </c>
      <c r="B259" s="44" t="s">
        <v>463</v>
      </c>
      <c r="C259" s="44" t="s">
        <v>273</v>
      </c>
      <c r="D259" s="44" t="s">
        <v>273</v>
      </c>
      <c r="E259" s="44" t="s">
        <v>722</v>
      </c>
      <c r="F259" s="44">
        <v>58.5</v>
      </c>
      <c r="G259" s="44">
        <v>29.25</v>
      </c>
      <c r="H259" s="44">
        <v>80.09</v>
      </c>
      <c r="I259" s="44">
        <v>40.045</v>
      </c>
      <c r="J259" s="44">
        <v>69.295</v>
      </c>
    </row>
    <row r="260" spans="1:10">
      <c r="A260" s="43">
        <v>258</v>
      </c>
      <c r="B260" s="44" t="s">
        <v>463</v>
      </c>
      <c r="C260" s="44" t="s">
        <v>273</v>
      </c>
      <c r="D260" s="44" t="s">
        <v>273</v>
      </c>
      <c r="E260" s="44" t="s">
        <v>723</v>
      </c>
      <c r="F260" s="44">
        <v>53.5</v>
      </c>
      <c r="G260" s="44">
        <v>26.75</v>
      </c>
      <c r="H260" s="44">
        <v>84.17</v>
      </c>
      <c r="I260" s="44">
        <v>42.085</v>
      </c>
      <c r="J260" s="44">
        <v>68.835</v>
      </c>
    </row>
    <row r="261" spans="1:10">
      <c r="A261" s="43">
        <v>259</v>
      </c>
      <c r="B261" s="44" t="s">
        <v>463</v>
      </c>
      <c r="C261" s="44" t="s">
        <v>273</v>
      </c>
      <c r="D261" s="44" t="s">
        <v>273</v>
      </c>
      <c r="E261" s="44" t="s">
        <v>724</v>
      </c>
      <c r="F261" s="44">
        <v>53.5</v>
      </c>
      <c r="G261" s="44">
        <v>26.75</v>
      </c>
      <c r="H261" s="44">
        <v>83.45</v>
      </c>
      <c r="I261" s="44">
        <v>41.725</v>
      </c>
      <c r="J261" s="44">
        <v>68.475</v>
      </c>
    </row>
    <row r="262" spans="1:10">
      <c r="A262" s="43">
        <v>260</v>
      </c>
      <c r="B262" s="44" t="s">
        <v>463</v>
      </c>
      <c r="C262" s="44" t="s">
        <v>273</v>
      </c>
      <c r="D262" s="44" t="s">
        <v>273</v>
      </c>
      <c r="E262" s="44" t="s">
        <v>725</v>
      </c>
      <c r="F262" s="44">
        <v>57</v>
      </c>
      <c r="G262" s="44">
        <v>28.5</v>
      </c>
      <c r="H262" s="44">
        <v>79.62</v>
      </c>
      <c r="I262" s="44">
        <v>39.81</v>
      </c>
      <c r="J262" s="44">
        <v>68.31</v>
      </c>
    </row>
    <row r="263" spans="1:10">
      <c r="A263" s="43">
        <v>261</v>
      </c>
      <c r="B263" s="44" t="s">
        <v>463</v>
      </c>
      <c r="C263" s="44" t="s">
        <v>273</v>
      </c>
      <c r="D263" s="44" t="s">
        <v>273</v>
      </c>
      <c r="E263" s="44" t="s">
        <v>726</v>
      </c>
      <c r="F263" s="44">
        <v>54.5</v>
      </c>
      <c r="G263" s="44">
        <v>27.25</v>
      </c>
      <c r="H263" s="44">
        <v>81.34</v>
      </c>
      <c r="I263" s="44">
        <v>40.67</v>
      </c>
      <c r="J263" s="44">
        <v>67.92</v>
      </c>
    </row>
    <row r="264" spans="1:10">
      <c r="A264" s="43">
        <v>262</v>
      </c>
      <c r="B264" s="44" t="s">
        <v>463</v>
      </c>
      <c r="C264" s="44" t="s">
        <v>273</v>
      </c>
      <c r="D264" s="44" t="s">
        <v>273</v>
      </c>
      <c r="E264" s="44" t="s">
        <v>727</v>
      </c>
      <c r="F264" s="44">
        <v>57.5</v>
      </c>
      <c r="G264" s="44">
        <v>28.75</v>
      </c>
      <c r="H264" s="44">
        <v>78.19</v>
      </c>
      <c r="I264" s="44">
        <v>39.095</v>
      </c>
      <c r="J264" s="44">
        <v>67.845</v>
      </c>
    </row>
    <row r="265" spans="1:10">
      <c r="A265" s="43">
        <v>263</v>
      </c>
      <c r="B265" s="44" t="s">
        <v>463</v>
      </c>
      <c r="C265" s="44" t="s">
        <v>273</v>
      </c>
      <c r="D265" s="44" t="s">
        <v>273</v>
      </c>
      <c r="E265" s="44" t="s">
        <v>728</v>
      </c>
      <c r="F265" s="44">
        <v>56</v>
      </c>
      <c r="G265" s="44">
        <v>28</v>
      </c>
      <c r="H265" s="44">
        <v>79.58</v>
      </c>
      <c r="I265" s="44">
        <v>39.79</v>
      </c>
      <c r="J265" s="44">
        <v>67.79</v>
      </c>
    </row>
    <row r="266" spans="1:10">
      <c r="A266" s="43">
        <v>264</v>
      </c>
      <c r="B266" s="44" t="s">
        <v>463</v>
      </c>
      <c r="C266" s="44" t="s">
        <v>273</v>
      </c>
      <c r="D266" s="44" t="s">
        <v>273</v>
      </c>
      <c r="E266" s="44" t="s">
        <v>729</v>
      </c>
      <c r="F266" s="44">
        <v>52</v>
      </c>
      <c r="G266" s="44">
        <v>26</v>
      </c>
      <c r="H266" s="44">
        <v>83.32</v>
      </c>
      <c r="I266" s="44">
        <v>41.66</v>
      </c>
      <c r="J266" s="44">
        <v>67.66</v>
      </c>
    </row>
    <row r="267" spans="1:10">
      <c r="A267" s="43">
        <v>265</v>
      </c>
      <c r="B267" s="44" t="s">
        <v>463</v>
      </c>
      <c r="C267" s="44" t="s">
        <v>273</v>
      </c>
      <c r="D267" s="44" t="s">
        <v>273</v>
      </c>
      <c r="E267" s="44" t="s">
        <v>730</v>
      </c>
      <c r="F267" s="44">
        <v>61</v>
      </c>
      <c r="G267" s="44">
        <v>30.5</v>
      </c>
      <c r="H267" s="44">
        <v>74.29</v>
      </c>
      <c r="I267" s="44">
        <v>37.145</v>
      </c>
      <c r="J267" s="44">
        <v>67.645</v>
      </c>
    </row>
    <row r="268" spans="1:10">
      <c r="A268" s="43">
        <v>266</v>
      </c>
      <c r="B268" s="44" t="s">
        <v>463</v>
      </c>
      <c r="C268" s="44" t="s">
        <v>273</v>
      </c>
      <c r="D268" s="44" t="s">
        <v>273</v>
      </c>
      <c r="E268" s="44" t="s">
        <v>731</v>
      </c>
      <c r="F268" s="44">
        <v>54.5</v>
      </c>
      <c r="G268" s="44">
        <v>27.25</v>
      </c>
      <c r="H268" s="44">
        <v>80.51</v>
      </c>
      <c r="I268" s="44">
        <v>40.255</v>
      </c>
      <c r="J268" s="44">
        <v>67.505</v>
      </c>
    </row>
    <row r="269" spans="1:10">
      <c r="A269" s="43">
        <v>267</v>
      </c>
      <c r="B269" s="44" t="s">
        <v>463</v>
      </c>
      <c r="C269" s="44" t="s">
        <v>273</v>
      </c>
      <c r="D269" s="44" t="s">
        <v>273</v>
      </c>
      <c r="E269" s="44" t="s">
        <v>732</v>
      </c>
      <c r="F269" s="44">
        <v>57</v>
      </c>
      <c r="G269" s="44">
        <v>28.5</v>
      </c>
      <c r="H269" s="44">
        <v>77.97</v>
      </c>
      <c r="I269" s="44">
        <v>38.985</v>
      </c>
      <c r="J269" s="44">
        <v>67.485</v>
      </c>
    </row>
    <row r="270" spans="1:10">
      <c r="A270" s="43">
        <v>268</v>
      </c>
      <c r="B270" s="44" t="s">
        <v>463</v>
      </c>
      <c r="C270" s="44" t="s">
        <v>273</v>
      </c>
      <c r="D270" s="44" t="s">
        <v>273</v>
      </c>
      <c r="E270" s="44" t="s">
        <v>733</v>
      </c>
      <c r="F270" s="44">
        <v>50</v>
      </c>
      <c r="G270" s="44">
        <v>25</v>
      </c>
      <c r="H270" s="44">
        <v>84.69</v>
      </c>
      <c r="I270" s="44">
        <v>42.345</v>
      </c>
      <c r="J270" s="44">
        <v>67.345</v>
      </c>
    </row>
    <row r="271" spans="1:10">
      <c r="A271" s="43">
        <v>269</v>
      </c>
      <c r="B271" s="44" t="s">
        <v>463</v>
      </c>
      <c r="C271" s="44" t="s">
        <v>273</v>
      </c>
      <c r="D271" s="44" t="s">
        <v>273</v>
      </c>
      <c r="E271" s="44" t="s">
        <v>734</v>
      </c>
      <c r="F271" s="44">
        <v>54.5</v>
      </c>
      <c r="G271" s="44">
        <v>27.25</v>
      </c>
      <c r="H271" s="44">
        <v>79.94</v>
      </c>
      <c r="I271" s="44">
        <v>39.97</v>
      </c>
      <c r="J271" s="44">
        <v>67.22</v>
      </c>
    </row>
    <row r="272" spans="1:10">
      <c r="A272" s="43">
        <v>270</v>
      </c>
      <c r="B272" s="44" t="s">
        <v>463</v>
      </c>
      <c r="C272" s="44" t="s">
        <v>273</v>
      </c>
      <c r="D272" s="44" t="s">
        <v>273</v>
      </c>
      <c r="E272" s="44" t="s">
        <v>735</v>
      </c>
      <c r="F272" s="44">
        <v>52</v>
      </c>
      <c r="G272" s="44">
        <v>26</v>
      </c>
      <c r="H272" s="44">
        <v>82.39</v>
      </c>
      <c r="I272" s="44">
        <v>41.195</v>
      </c>
      <c r="J272" s="44">
        <v>67.195</v>
      </c>
    </row>
    <row r="273" spans="1:10">
      <c r="A273" s="43">
        <v>271</v>
      </c>
      <c r="B273" s="44" t="s">
        <v>463</v>
      </c>
      <c r="C273" s="44" t="s">
        <v>273</v>
      </c>
      <c r="D273" s="44" t="s">
        <v>273</v>
      </c>
      <c r="E273" s="44" t="s">
        <v>736</v>
      </c>
      <c r="F273" s="44">
        <v>53</v>
      </c>
      <c r="G273" s="44">
        <v>26.5</v>
      </c>
      <c r="H273" s="44">
        <v>81.24</v>
      </c>
      <c r="I273" s="44">
        <v>40.62</v>
      </c>
      <c r="J273" s="44">
        <v>67.12</v>
      </c>
    </row>
    <row r="274" spans="1:10">
      <c r="A274" s="43">
        <v>272</v>
      </c>
      <c r="B274" s="44" t="s">
        <v>463</v>
      </c>
      <c r="C274" s="44" t="s">
        <v>273</v>
      </c>
      <c r="D274" s="44" t="s">
        <v>273</v>
      </c>
      <c r="E274" s="44" t="s">
        <v>737</v>
      </c>
      <c r="F274" s="44">
        <v>48.5</v>
      </c>
      <c r="G274" s="44">
        <v>24.25</v>
      </c>
      <c r="H274" s="44">
        <v>84.88</v>
      </c>
      <c r="I274" s="44">
        <v>42.44</v>
      </c>
      <c r="J274" s="44">
        <v>66.69</v>
      </c>
    </row>
    <row r="275" spans="1:10">
      <c r="A275" s="43">
        <v>273</v>
      </c>
      <c r="B275" s="44" t="s">
        <v>463</v>
      </c>
      <c r="C275" s="44" t="s">
        <v>273</v>
      </c>
      <c r="D275" s="44" t="s">
        <v>273</v>
      </c>
      <c r="E275" s="44" t="s">
        <v>738</v>
      </c>
      <c r="F275" s="44">
        <v>56</v>
      </c>
      <c r="G275" s="44">
        <v>28</v>
      </c>
      <c r="H275" s="44">
        <v>76.91</v>
      </c>
      <c r="I275" s="44">
        <v>38.455</v>
      </c>
      <c r="J275" s="44">
        <v>66.455</v>
      </c>
    </row>
    <row r="276" spans="1:10">
      <c r="A276" s="43">
        <v>274</v>
      </c>
      <c r="B276" s="44" t="s">
        <v>463</v>
      </c>
      <c r="C276" s="44" t="s">
        <v>273</v>
      </c>
      <c r="D276" s="44" t="s">
        <v>273</v>
      </c>
      <c r="E276" s="44" t="s">
        <v>739</v>
      </c>
      <c r="F276" s="44">
        <v>44.5</v>
      </c>
      <c r="G276" s="44">
        <v>22.25</v>
      </c>
      <c r="H276" s="44">
        <v>88.33</v>
      </c>
      <c r="I276" s="44">
        <v>44.165</v>
      </c>
      <c r="J276" s="44">
        <v>66.415</v>
      </c>
    </row>
    <row r="277" spans="1:10">
      <c r="A277" s="43">
        <v>275</v>
      </c>
      <c r="B277" s="44" t="s">
        <v>463</v>
      </c>
      <c r="C277" s="44" t="s">
        <v>273</v>
      </c>
      <c r="D277" s="44" t="s">
        <v>273</v>
      </c>
      <c r="E277" s="44" t="s">
        <v>740</v>
      </c>
      <c r="F277" s="44">
        <v>48</v>
      </c>
      <c r="G277" s="44">
        <v>24</v>
      </c>
      <c r="H277" s="44">
        <v>84.81</v>
      </c>
      <c r="I277" s="44">
        <v>42.405</v>
      </c>
      <c r="J277" s="44">
        <v>66.405</v>
      </c>
    </row>
    <row r="278" spans="1:10">
      <c r="A278" s="43">
        <v>276</v>
      </c>
      <c r="B278" s="44" t="s">
        <v>463</v>
      </c>
      <c r="C278" s="44" t="s">
        <v>273</v>
      </c>
      <c r="D278" s="44" t="s">
        <v>273</v>
      </c>
      <c r="E278" s="44" t="s">
        <v>741</v>
      </c>
      <c r="F278" s="44">
        <v>51.5</v>
      </c>
      <c r="G278" s="44">
        <v>25.75</v>
      </c>
      <c r="H278" s="44">
        <v>81.12</v>
      </c>
      <c r="I278" s="44">
        <v>40.56</v>
      </c>
      <c r="J278" s="44">
        <v>66.31</v>
      </c>
    </row>
    <row r="279" spans="1:10">
      <c r="A279" s="43">
        <v>277</v>
      </c>
      <c r="B279" s="44" t="s">
        <v>463</v>
      </c>
      <c r="C279" s="44" t="s">
        <v>273</v>
      </c>
      <c r="D279" s="44" t="s">
        <v>273</v>
      </c>
      <c r="E279" s="44" t="s">
        <v>742</v>
      </c>
      <c r="F279" s="44">
        <v>53</v>
      </c>
      <c r="G279" s="44">
        <v>26.5</v>
      </c>
      <c r="H279" s="44">
        <v>79.55</v>
      </c>
      <c r="I279" s="44">
        <v>39.775</v>
      </c>
      <c r="J279" s="44">
        <v>66.275</v>
      </c>
    </row>
    <row r="280" spans="1:10">
      <c r="A280" s="43">
        <v>278</v>
      </c>
      <c r="B280" s="44" t="s">
        <v>463</v>
      </c>
      <c r="C280" s="44" t="s">
        <v>273</v>
      </c>
      <c r="D280" s="44" t="s">
        <v>273</v>
      </c>
      <c r="E280" s="44" t="s">
        <v>743</v>
      </c>
      <c r="F280" s="44">
        <v>48</v>
      </c>
      <c r="G280" s="44">
        <v>24</v>
      </c>
      <c r="H280" s="44">
        <v>84.42</v>
      </c>
      <c r="I280" s="44">
        <v>42.21</v>
      </c>
      <c r="J280" s="44">
        <v>66.21</v>
      </c>
    </row>
    <row r="281" spans="1:10">
      <c r="A281" s="43">
        <v>279</v>
      </c>
      <c r="B281" s="44" t="s">
        <v>463</v>
      </c>
      <c r="C281" s="44" t="s">
        <v>273</v>
      </c>
      <c r="D281" s="44" t="s">
        <v>273</v>
      </c>
      <c r="E281" s="44" t="s">
        <v>744</v>
      </c>
      <c r="F281" s="44">
        <v>51.5</v>
      </c>
      <c r="G281" s="44">
        <v>25.75</v>
      </c>
      <c r="H281" s="44">
        <v>80.85</v>
      </c>
      <c r="I281" s="44">
        <v>40.425</v>
      </c>
      <c r="J281" s="44">
        <v>66.175</v>
      </c>
    </row>
    <row r="282" spans="1:10">
      <c r="A282" s="43">
        <v>280</v>
      </c>
      <c r="B282" s="44" t="s">
        <v>463</v>
      </c>
      <c r="C282" s="44" t="s">
        <v>273</v>
      </c>
      <c r="D282" s="44" t="s">
        <v>273</v>
      </c>
      <c r="E282" s="44" t="s">
        <v>745</v>
      </c>
      <c r="F282" s="44">
        <v>53.5</v>
      </c>
      <c r="G282" s="44">
        <v>26.75</v>
      </c>
      <c r="H282" s="44">
        <v>78.61</v>
      </c>
      <c r="I282" s="44">
        <v>39.305</v>
      </c>
      <c r="J282" s="44">
        <v>66.055</v>
      </c>
    </row>
    <row r="283" spans="1:10">
      <c r="A283" s="43">
        <v>281</v>
      </c>
      <c r="B283" s="44" t="s">
        <v>463</v>
      </c>
      <c r="C283" s="44" t="s">
        <v>273</v>
      </c>
      <c r="D283" s="44" t="s">
        <v>273</v>
      </c>
      <c r="E283" s="44" t="s">
        <v>746</v>
      </c>
      <c r="F283" s="44">
        <v>51.5</v>
      </c>
      <c r="G283" s="44">
        <v>25.75</v>
      </c>
      <c r="H283" s="44">
        <v>80.2</v>
      </c>
      <c r="I283" s="44">
        <v>40.1</v>
      </c>
      <c r="J283" s="44">
        <v>65.85</v>
      </c>
    </row>
    <row r="284" spans="1:10">
      <c r="A284" s="43">
        <v>282</v>
      </c>
      <c r="B284" s="44" t="s">
        <v>463</v>
      </c>
      <c r="C284" s="44" t="s">
        <v>273</v>
      </c>
      <c r="D284" s="44" t="s">
        <v>273</v>
      </c>
      <c r="E284" s="44" t="s">
        <v>747</v>
      </c>
      <c r="F284" s="44">
        <v>57</v>
      </c>
      <c r="G284" s="44">
        <v>28.5</v>
      </c>
      <c r="H284" s="44">
        <v>74.62</v>
      </c>
      <c r="I284" s="44">
        <v>37.31</v>
      </c>
      <c r="J284" s="44">
        <v>65.81</v>
      </c>
    </row>
    <row r="285" spans="1:10">
      <c r="A285" s="43">
        <v>283</v>
      </c>
      <c r="B285" s="44" t="s">
        <v>463</v>
      </c>
      <c r="C285" s="44" t="s">
        <v>273</v>
      </c>
      <c r="D285" s="44" t="s">
        <v>273</v>
      </c>
      <c r="E285" s="44" t="s">
        <v>748</v>
      </c>
      <c r="F285" s="44">
        <v>52.5</v>
      </c>
      <c r="G285" s="44">
        <v>26.25</v>
      </c>
      <c r="H285" s="44">
        <v>79.03</v>
      </c>
      <c r="I285" s="44">
        <v>39.515</v>
      </c>
      <c r="J285" s="44">
        <v>65.765</v>
      </c>
    </row>
    <row r="286" spans="1:10">
      <c r="A286" s="43">
        <v>284</v>
      </c>
      <c r="B286" s="44" t="s">
        <v>463</v>
      </c>
      <c r="C286" s="44" t="s">
        <v>273</v>
      </c>
      <c r="D286" s="44" t="s">
        <v>273</v>
      </c>
      <c r="E286" s="44" t="s">
        <v>749</v>
      </c>
      <c r="F286" s="44">
        <v>49.5</v>
      </c>
      <c r="G286" s="44">
        <v>24.75</v>
      </c>
      <c r="H286" s="44">
        <v>81.67</v>
      </c>
      <c r="I286" s="44">
        <v>40.835</v>
      </c>
      <c r="J286" s="44">
        <v>65.585</v>
      </c>
    </row>
    <row r="287" spans="1:10">
      <c r="A287" s="43">
        <v>285</v>
      </c>
      <c r="B287" s="44" t="s">
        <v>463</v>
      </c>
      <c r="C287" s="44" t="s">
        <v>273</v>
      </c>
      <c r="D287" s="44" t="s">
        <v>273</v>
      </c>
      <c r="E287" s="44" t="s">
        <v>750</v>
      </c>
      <c r="F287" s="44">
        <v>50</v>
      </c>
      <c r="G287" s="44">
        <v>25</v>
      </c>
      <c r="H287" s="44">
        <v>81.13</v>
      </c>
      <c r="I287" s="44">
        <v>40.565</v>
      </c>
      <c r="J287" s="44">
        <v>65.565</v>
      </c>
    </row>
    <row r="288" spans="1:10">
      <c r="A288" s="43">
        <v>286</v>
      </c>
      <c r="B288" s="44" t="s">
        <v>463</v>
      </c>
      <c r="C288" s="44" t="s">
        <v>273</v>
      </c>
      <c r="D288" s="44" t="s">
        <v>273</v>
      </c>
      <c r="E288" s="44" t="s">
        <v>751</v>
      </c>
      <c r="F288" s="44">
        <v>53.5</v>
      </c>
      <c r="G288" s="44">
        <v>26.75</v>
      </c>
      <c r="H288" s="44">
        <v>77.33</v>
      </c>
      <c r="I288" s="44">
        <v>38.665</v>
      </c>
      <c r="J288" s="44">
        <v>65.415</v>
      </c>
    </row>
    <row r="289" spans="1:10">
      <c r="A289" s="43">
        <v>287</v>
      </c>
      <c r="B289" s="44" t="s">
        <v>463</v>
      </c>
      <c r="C289" s="44" t="s">
        <v>273</v>
      </c>
      <c r="D289" s="44" t="s">
        <v>273</v>
      </c>
      <c r="E289" s="44" t="s">
        <v>752</v>
      </c>
      <c r="F289" s="44">
        <v>54.5</v>
      </c>
      <c r="G289" s="44">
        <v>27.25</v>
      </c>
      <c r="H289" s="44">
        <v>76.07</v>
      </c>
      <c r="I289" s="44">
        <v>38.035</v>
      </c>
      <c r="J289" s="44">
        <v>65.285</v>
      </c>
    </row>
    <row r="290" spans="1:10">
      <c r="A290" s="43">
        <v>288</v>
      </c>
      <c r="B290" s="44" t="s">
        <v>463</v>
      </c>
      <c r="C290" s="44" t="s">
        <v>273</v>
      </c>
      <c r="D290" s="44" t="s">
        <v>273</v>
      </c>
      <c r="E290" s="44" t="s">
        <v>753</v>
      </c>
      <c r="F290" s="44">
        <v>49</v>
      </c>
      <c r="G290" s="44">
        <v>24.5</v>
      </c>
      <c r="H290" s="44">
        <v>81.02</v>
      </c>
      <c r="I290" s="44">
        <v>40.51</v>
      </c>
      <c r="J290" s="44">
        <v>65.01</v>
      </c>
    </row>
    <row r="291" spans="1:10">
      <c r="A291" s="43">
        <v>289</v>
      </c>
      <c r="B291" s="44" t="s">
        <v>463</v>
      </c>
      <c r="C291" s="44" t="s">
        <v>273</v>
      </c>
      <c r="D291" s="44" t="s">
        <v>273</v>
      </c>
      <c r="E291" s="44" t="s">
        <v>754</v>
      </c>
      <c r="F291" s="44">
        <v>48.5</v>
      </c>
      <c r="G291" s="44">
        <v>24.25</v>
      </c>
      <c r="H291" s="44">
        <v>81.09</v>
      </c>
      <c r="I291" s="44">
        <v>40.545</v>
      </c>
      <c r="J291" s="44">
        <v>64.795</v>
      </c>
    </row>
    <row r="292" spans="1:10">
      <c r="A292" s="43">
        <v>290</v>
      </c>
      <c r="B292" s="44" t="s">
        <v>463</v>
      </c>
      <c r="C292" s="44" t="s">
        <v>273</v>
      </c>
      <c r="D292" s="44" t="s">
        <v>273</v>
      </c>
      <c r="E292" s="44" t="s">
        <v>755</v>
      </c>
      <c r="F292" s="44">
        <v>46</v>
      </c>
      <c r="G292" s="44">
        <v>23</v>
      </c>
      <c r="H292" s="44">
        <v>83.57</v>
      </c>
      <c r="I292" s="44">
        <v>41.785</v>
      </c>
      <c r="J292" s="44">
        <v>64.785</v>
      </c>
    </row>
    <row r="293" spans="1:10">
      <c r="A293" s="43">
        <v>291</v>
      </c>
      <c r="B293" s="44" t="s">
        <v>463</v>
      </c>
      <c r="C293" s="44" t="s">
        <v>273</v>
      </c>
      <c r="D293" s="44" t="s">
        <v>273</v>
      </c>
      <c r="E293" s="44" t="s">
        <v>756</v>
      </c>
      <c r="F293" s="44">
        <v>49.5</v>
      </c>
      <c r="G293" s="44">
        <v>24.75</v>
      </c>
      <c r="H293" s="44">
        <v>79.98</v>
      </c>
      <c r="I293" s="44">
        <v>39.99</v>
      </c>
      <c r="J293" s="44">
        <v>64.74</v>
      </c>
    </row>
    <row r="294" spans="1:10">
      <c r="A294" s="43">
        <v>292</v>
      </c>
      <c r="B294" s="44" t="s">
        <v>463</v>
      </c>
      <c r="C294" s="44" t="s">
        <v>273</v>
      </c>
      <c r="D294" s="44" t="s">
        <v>273</v>
      </c>
      <c r="E294" s="44" t="s">
        <v>757</v>
      </c>
      <c r="F294" s="44">
        <v>53</v>
      </c>
      <c r="G294" s="44">
        <v>26.5</v>
      </c>
      <c r="H294" s="44">
        <v>76.37</v>
      </c>
      <c r="I294" s="44">
        <v>38.185</v>
      </c>
      <c r="J294" s="44">
        <v>64.685</v>
      </c>
    </row>
    <row r="295" spans="1:10">
      <c r="A295" s="43">
        <v>293</v>
      </c>
      <c r="B295" s="44" t="s">
        <v>463</v>
      </c>
      <c r="C295" s="44" t="s">
        <v>273</v>
      </c>
      <c r="D295" s="44" t="s">
        <v>273</v>
      </c>
      <c r="E295" s="44" t="s">
        <v>758</v>
      </c>
      <c r="F295" s="44">
        <v>50</v>
      </c>
      <c r="G295" s="44">
        <v>25</v>
      </c>
      <c r="H295" s="44">
        <v>79.17</v>
      </c>
      <c r="I295" s="44">
        <v>39.585</v>
      </c>
      <c r="J295" s="44">
        <v>64.585</v>
      </c>
    </row>
    <row r="296" spans="1:10">
      <c r="A296" s="43">
        <v>294</v>
      </c>
      <c r="B296" s="44" t="s">
        <v>463</v>
      </c>
      <c r="C296" s="44" t="s">
        <v>273</v>
      </c>
      <c r="D296" s="44" t="s">
        <v>273</v>
      </c>
      <c r="E296" s="44" t="s">
        <v>759</v>
      </c>
      <c r="F296" s="44">
        <v>52.5</v>
      </c>
      <c r="G296" s="44">
        <v>26.25</v>
      </c>
      <c r="H296" s="44">
        <v>76.43</v>
      </c>
      <c r="I296" s="44">
        <v>38.215</v>
      </c>
      <c r="J296" s="44">
        <v>64.465</v>
      </c>
    </row>
    <row r="297" spans="1:10">
      <c r="A297" s="43">
        <v>295</v>
      </c>
      <c r="B297" s="44" t="s">
        <v>463</v>
      </c>
      <c r="C297" s="44" t="s">
        <v>273</v>
      </c>
      <c r="D297" s="44" t="s">
        <v>273</v>
      </c>
      <c r="E297" s="44" t="s">
        <v>760</v>
      </c>
      <c r="F297" s="44">
        <v>46.5</v>
      </c>
      <c r="G297" s="44">
        <v>23.25</v>
      </c>
      <c r="H297" s="44">
        <v>82.09</v>
      </c>
      <c r="I297" s="44">
        <v>41.045</v>
      </c>
      <c r="J297" s="44">
        <v>64.295</v>
      </c>
    </row>
    <row r="298" spans="1:10">
      <c r="A298" s="43">
        <v>296</v>
      </c>
      <c r="B298" s="44" t="s">
        <v>463</v>
      </c>
      <c r="C298" s="44" t="s">
        <v>273</v>
      </c>
      <c r="D298" s="44" t="s">
        <v>273</v>
      </c>
      <c r="E298" s="44" t="s">
        <v>761</v>
      </c>
      <c r="F298" s="44">
        <v>52.5</v>
      </c>
      <c r="G298" s="44">
        <v>26.25</v>
      </c>
      <c r="H298" s="44">
        <v>75.67</v>
      </c>
      <c r="I298" s="44">
        <v>37.835</v>
      </c>
      <c r="J298" s="44">
        <v>64.085</v>
      </c>
    </row>
    <row r="299" spans="1:10">
      <c r="A299" s="43">
        <v>297</v>
      </c>
      <c r="B299" s="44" t="s">
        <v>463</v>
      </c>
      <c r="C299" s="44" t="s">
        <v>273</v>
      </c>
      <c r="D299" s="44" t="s">
        <v>273</v>
      </c>
      <c r="E299" s="44" t="s">
        <v>762</v>
      </c>
      <c r="F299" s="44">
        <v>49</v>
      </c>
      <c r="G299" s="44">
        <v>24.5</v>
      </c>
      <c r="H299" s="44">
        <v>79.17</v>
      </c>
      <c r="I299" s="44">
        <v>39.585</v>
      </c>
      <c r="J299" s="44">
        <v>64.085</v>
      </c>
    </row>
    <row r="300" spans="1:10">
      <c r="A300" s="43">
        <v>298</v>
      </c>
      <c r="B300" s="44" t="s">
        <v>463</v>
      </c>
      <c r="C300" s="44" t="s">
        <v>273</v>
      </c>
      <c r="D300" s="44" t="s">
        <v>273</v>
      </c>
      <c r="E300" s="44" t="s">
        <v>763</v>
      </c>
      <c r="F300" s="44">
        <v>47.5</v>
      </c>
      <c r="G300" s="44">
        <v>23.75</v>
      </c>
      <c r="H300" s="44">
        <v>80.24</v>
      </c>
      <c r="I300" s="44">
        <v>40.12</v>
      </c>
      <c r="J300" s="44">
        <v>63.87</v>
      </c>
    </row>
    <row r="301" spans="1:10">
      <c r="A301" s="43">
        <v>299</v>
      </c>
      <c r="B301" s="44" t="s">
        <v>463</v>
      </c>
      <c r="C301" s="44" t="s">
        <v>273</v>
      </c>
      <c r="D301" s="44" t="s">
        <v>273</v>
      </c>
      <c r="E301" s="44" t="s">
        <v>764</v>
      </c>
      <c r="F301" s="44">
        <v>45</v>
      </c>
      <c r="G301" s="44">
        <v>22.5</v>
      </c>
      <c r="H301" s="44">
        <v>82.55</v>
      </c>
      <c r="I301" s="44">
        <v>41.275</v>
      </c>
      <c r="J301" s="44">
        <v>63.775</v>
      </c>
    </row>
    <row r="302" spans="1:10">
      <c r="A302" s="43">
        <v>300</v>
      </c>
      <c r="B302" s="44" t="s">
        <v>463</v>
      </c>
      <c r="C302" s="44" t="s">
        <v>273</v>
      </c>
      <c r="D302" s="44" t="s">
        <v>273</v>
      </c>
      <c r="E302" s="44" t="s">
        <v>765</v>
      </c>
      <c r="F302" s="44">
        <v>46.5</v>
      </c>
      <c r="G302" s="44">
        <v>23.25</v>
      </c>
      <c r="H302" s="44">
        <v>80.92</v>
      </c>
      <c r="I302" s="44">
        <v>40.46</v>
      </c>
      <c r="J302" s="44">
        <v>63.71</v>
      </c>
    </row>
    <row r="303" spans="1:10">
      <c r="A303" s="43">
        <v>301</v>
      </c>
      <c r="B303" s="44" t="s">
        <v>463</v>
      </c>
      <c r="C303" s="44" t="s">
        <v>273</v>
      </c>
      <c r="D303" s="44" t="s">
        <v>273</v>
      </c>
      <c r="E303" s="44" t="s">
        <v>766</v>
      </c>
      <c r="F303" s="44">
        <v>44.5</v>
      </c>
      <c r="G303" s="44">
        <v>22.25</v>
      </c>
      <c r="H303" s="44">
        <v>82.67</v>
      </c>
      <c r="I303" s="44">
        <v>41.335</v>
      </c>
      <c r="J303" s="44">
        <v>63.585</v>
      </c>
    </row>
    <row r="304" spans="1:10">
      <c r="A304" s="43">
        <v>302</v>
      </c>
      <c r="B304" s="44" t="s">
        <v>463</v>
      </c>
      <c r="C304" s="44" t="s">
        <v>273</v>
      </c>
      <c r="D304" s="44" t="s">
        <v>273</v>
      </c>
      <c r="E304" s="44" t="s">
        <v>767</v>
      </c>
      <c r="F304" s="44">
        <v>52.5</v>
      </c>
      <c r="G304" s="44">
        <v>26.25</v>
      </c>
      <c r="H304" s="44">
        <v>74.07</v>
      </c>
      <c r="I304" s="44">
        <v>37.035</v>
      </c>
      <c r="J304" s="44">
        <v>63.285</v>
      </c>
    </row>
    <row r="305" spans="1:10">
      <c r="A305" s="43">
        <v>303</v>
      </c>
      <c r="B305" s="44" t="s">
        <v>463</v>
      </c>
      <c r="C305" s="44" t="s">
        <v>273</v>
      </c>
      <c r="D305" s="44" t="s">
        <v>273</v>
      </c>
      <c r="E305" s="44" t="s">
        <v>768</v>
      </c>
      <c r="F305" s="44">
        <v>44.5</v>
      </c>
      <c r="G305" s="44">
        <v>22.25</v>
      </c>
      <c r="H305" s="44">
        <v>81.75</v>
      </c>
      <c r="I305" s="44">
        <v>40.875</v>
      </c>
      <c r="J305" s="44">
        <v>63.125</v>
      </c>
    </row>
    <row r="306" spans="1:10">
      <c r="A306" s="43">
        <v>304</v>
      </c>
      <c r="B306" s="44" t="s">
        <v>463</v>
      </c>
      <c r="C306" s="44" t="s">
        <v>273</v>
      </c>
      <c r="D306" s="44" t="s">
        <v>273</v>
      </c>
      <c r="E306" s="44" t="s">
        <v>769</v>
      </c>
      <c r="F306" s="44">
        <v>50.5</v>
      </c>
      <c r="G306" s="44">
        <v>25.25</v>
      </c>
      <c r="H306" s="44">
        <v>75.28</v>
      </c>
      <c r="I306" s="44">
        <v>37.64</v>
      </c>
      <c r="J306" s="44">
        <v>62.89</v>
      </c>
    </row>
    <row r="307" spans="1:10">
      <c r="A307" s="43">
        <v>305</v>
      </c>
      <c r="B307" s="44" t="s">
        <v>463</v>
      </c>
      <c r="C307" s="44" t="s">
        <v>273</v>
      </c>
      <c r="D307" s="44" t="s">
        <v>273</v>
      </c>
      <c r="E307" s="44" t="s">
        <v>770</v>
      </c>
      <c r="F307" s="44">
        <v>46</v>
      </c>
      <c r="G307" s="44">
        <v>23</v>
      </c>
      <c r="H307" s="44">
        <v>78.77</v>
      </c>
      <c r="I307" s="44">
        <v>39.385</v>
      </c>
      <c r="J307" s="44">
        <v>62.385</v>
      </c>
    </row>
    <row r="308" spans="1:10">
      <c r="A308" s="43">
        <v>306</v>
      </c>
      <c r="B308" s="44" t="s">
        <v>463</v>
      </c>
      <c r="C308" s="44" t="s">
        <v>273</v>
      </c>
      <c r="D308" s="44" t="s">
        <v>273</v>
      </c>
      <c r="E308" s="44" t="s">
        <v>771</v>
      </c>
      <c r="F308" s="44">
        <v>49</v>
      </c>
      <c r="G308" s="44">
        <v>24.5</v>
      </c>
      <c r="H308" s="44">
        <v>75.6</v>
      </c>
      <c r="I308" s="44">
        <v>37.8</v>
      </c>
      <c r="J308" s="44">
        <v>62.3</v>
      </c>
    </row>
    <row r="309" spans="1:10">
      <c r="A309" s="43">
        <v>307</v>
      </c>
      <c r="B309" s="44" t="s">
        <v>463</v>
      </c>
      <c r="C309" s="44" t="s">
        <v>273</v>
      </c>
      <c r="D309" s="44" t="s">
        <v>273</v>
      </c>
      <c r="E309" s="44" t="s">
        <v>772</v>
      </c>
      <c r="F309" s="44">
        <v>48</v>
      </c>
      <c r="G309" s="44">
        <v>24</v>
      </c>
      <c r="H309" s="44">
        <v>76.24</v>
      </c>
      <c r="I309" s="44">
        <v>38.12</v>
      </c>
      <c r="J309" s="44">
        <v>62.12</v>
      </c>
    </row>
    <row r="310" spans="1:10">
      <c r="A310" s="43">
        <v>308</v>
      </c>
      <c r="B310" s="44" t="s">
        <v>463</v>
      </c>
      <c r="C310" s="44" t="s">
        <v>273</v>
      </c>
      <c r="D310" s="44" t="s">
        <v>273</v>
      </c>
      <c r="E310" s="44" t="s">
        <v>773</v>
      </c>
      <c r="F310" s="44">
        <v>44.5</v>
      </c>
      <c r="G310" s="44">
        <v>22.25</v>
      </c>
      <c r="H310" s="44">
        <v>79.49</v>
      </c>
      <c r="I310" s="44">
        <v>39.745</v>
      </c>
      <c r="J310" s="44">
        <v>61.995</v>
      </c>
    </row>
    <row r="311" spans="1:10">
      <c r="A311" s="43">
        <v>309</v>
      </c>
      <c r="B311" s="44" t="s">
        <v>463</v>
      </c>
      <c r="C311" s="44" t="s">
        <v>273</v>
      </c>
      <c r="D311" s="44" t="s">
        <v>273</v>
      </c>
      <c r="E311" s="44" t="s">
        <v>774</v>
      </c>
      <c r="F311" s="44">
        <v>46</v>
      </c>
      <c r="G311" s="44">
        <v>23</v>
      </c>
      <c r="H311" s="44">
        <v>77.97</v>
      </c>
      <c r="I311" s="44">
        <v>38.985</v>
      </c>
      <c r="J311" s="44">
        <v>61.985</v>
      </c>
    </row>
    <row r="312" spans="1:10">
      <c r="A312" s="43">
        <v>310</v>
      </c>
      <c r="B312" s="44" t="s">
        <v>463</v>
      </c>
      <c r="C312" s="44" t="s">
        <v>273</v>
      </c>
      <c r="D312" s="44" t="s">
        <v>273</v>
      </c>
      <c r="E312" s="44" t="s">
        <v>775</v>
      </c>
      <c r="F312" s="44">
        <v>43.5</v>
      </c>
      <c r="G312" s="44">
        <v>21.75</v>
      </c>
      <c r="H312" s="44">
        <v>80.46</v>
      </c>
      <c r="I312" s="44">
        <v>40.23</v>
      </c>
      <c r="J312" s="44">
        <v>61.98</v>
      </c>
    </row>
    <row r="313" spans="1:10">
      <c r="A313" s="43">
        <v>311</v>
      </c>
      <c r="B313" s="44" t="s">
        <v>463</v>
      </c>
      <c r="C313" s="44" t="s">
        <v>273</v>
      </c>
      <c r="D313" s="44" t="s">
        <v>273</v>
      </c>
      <c r="E313" s="44" t="s">
        <v>776</v>
      </c>
      <c r="F313" s="44">
        <v>47.5</v>
      </c>
      <c r="G313" s="44">
        <v>23.75</v>
      </c>
      <c r="H313" s="44">
        <v>76.44</v>
      </c>
      <c r="I313" s="44">
        <v>38.22</v>
      </c>
      <c r="J313" s="44">
        <v>61.97</v>
      </c>
    </row>
    <row r="314" spans="1:10">
      <c r="A314" s="43">
        <v>312</v>
      </c>
      <c r="B314" s="44" t="s">
        <v>463</v>
      </c>
      <c r="C314" s="44" t="s">
        <v>273</v>
      </c>
      <c r="D314" s="44" t="s">
        <v>273</v>
      </c>
      <c r="E314" s="44" t="s">
        <v>777</v>
      </c>
      <c r="F314" s="44">
        <v>48.5</v>
      </c>
      <c r="G314" s="44">
        <v>24.25</v>
      </c>
      <c r="H314" s="44">
        <v>75.23</v>
      </c>
      <c r="I314" s="44">
        <v>37.615</v>
      </c>
      <c r="J314" s="44">
        <v>61.865</v>
      </c>
    </row>
    <row r="315" spans="1:10">
      <c r="A315" s="43">
        <v>313</v>
      </c>
      <c r="B315" s="44" t="s">
        <v>463</v>
      </c>
      <c r="C315" s="44" t="s">
        <v>273</v>
      </c>
      <c r="D315" s="44" t="s">
        <v>273</v>
      </c>
      <c r="E315" s="44" t="s">
        <v>778</v>
      </c>
      <c r="F315" s="44">
        <v>45.5</v>
      </c>
      <c r="G315" s="44">
        <v>22.75</v>
      </c>
      <c r="H315" s="44">
        <v>78.01</v>
      </c>
      <c r="I315" s="44">
        <v>39.005</v>
      </c>
      <c r="J315" s="44">
        <v>61.755</v>
      </c>
    </row>
    <row r="316" spans="1:10">
      <c r="A316" s="43">
        <v>314</v>
      </c>
      <c r="B316" s="44" t="s">
        <v>463</v>
      </c>
      <c r="C316" s="44" t="s">
        <v>273</v>
      </c>
      <c r="D316" s="44" t="s">
        <v>273</v>
      </c>
      <c r="E316" s="44" t="s">
        <v>779</v>
      </c>
      <c r="F316" s="44">
        <v>43.5</v>
      </c>
      <c r="G316" s="44">
        <v>21.75</v>
      </c>
      <c r="H316" s="44">
        <v>79.95</v>
      </c>
      <c r="I316" s="44">
        <v>39.975</v>
      </c>
      <c r="J316" s="44">
        <v>61.725</v>
      </c>
    </row>
    <row r="317" spans="1:10">
      <c r="A317" s="43">
        <v>315</v>
      </c>
      <c r="B317" s="44" t="s">
        <v>463</v>
      </c>
      <c r="C317" s="44" t="s">
        <v>273</v>
      </c>
      <c r="D317" s="44" t="s">
        <v>273</v>
      </c>
      <c r="E317" s="44" t="s">
        <v>780</v>
      </c>
      <c r="F317" s="44">
        <v>46</v>
      </c>
      <c r="G317" s="44">
        <v>23</v>
      </c>
      <c r="H317" s="44">
        <v>77.23</v>
      </c>
      <c r="I317" s="44">
        <v>38.615</v>
      </c>
      <c r="J317" s="44">
        <v>61.615</v>
      </c>
    </row>
    <row r="318" spans="1:10">
      <c r="A318" s="43">
        <v>316</v>
      </c>
      <c r="B318" s="44" t="s">
        <v>463</v>
      </c>
      <c r="C318" s="44" t="s">
        <v>273</v>
      </c>
      <c r="D318" s="44" t="s">
        <v>273</v>
      </c>
      <c r="E318" s="44" t="s">
        <v>781</v>
      </c>
      <c r="F318" s="44">
        <v>46.5</v>
      </c>
      <c r="G318" s="44">
        <v>23.25</v>
      </c>
      <c r="H318" s="44">
        <v>76.45</v>
      </c>
      <c r="I318" s="44">
        <v>38.225</v>
      </c>
      <c r="J318" s="44">
        <v>61.475</v>
      </c>
    </row>
    <row r="319" spans="1:10">
      <c r="A319" s="43">
        <v>317</v>
      </c>
      <c r="B319" s="44" t="s">
        <v>463</v>
      </c>
      <c r="C319" s="44" t="s">
        <v>273</v>
      </c>
      <c r="D319" s="44" t="s">
        <v>273</v>
      </c>
      <c r="E319" s="44" t="s">
        <v>782</v>
      </c>
      <c r="F319" s="44">
        <v>46</v>
      </c>
      <c r="G319" s="44">
        <v>23</v>
      </c>
      <c r="H319" s="44">
        <v>76.35</v>
      </c>
      <c r="I319" s="44">
        <v>38.175</v>
      </c>
      <c r="J319" s="44">
        <v>61.175</v>
      </c>
    </row>
    <row r="320" spans="1:10">
      <c r="A320" s="43">
        <v>318</v>
      </c>
      <c r="B320" s="44" t="s">
        <v>463</v>
      </c>
      <c r="C320" s="44" t="s">
        <v>273</v>
      </c>
      <c r="D320" s="44" t="s">
        <v>273</v>
      </c>
      <c r="E320" s="44" t="s">
        <v>783</v>
      </c>
      <c r="F320" s="44">
        <v>44</v>
      </c>
      <c r="G320" s="44">
        <v>22</v>
      </c>
      <c r="H320" s="44">
        <v>78.33</v>
      </c>
      <c r="I320" s="44">
        <v>39.165</v>
      </c>
      <c r="J320" s="44">
        <v>61.165</v>
      </c>
    </row>
    <row r="321" spans="1:10">
      <c r="A321" s="43">
        <v>319</v>
      </c>
      <c r="B321" s="44" t="s">
        <v>463</v>
      </c>
      <c r="C321" s="44" t="s">
        <v>273</v>
      </c>
      <c r="D321" s="44" t="s">
        <v>273</v>
      </c>
      <c r="E321" s="44" t="s">
        <v>784</v>
      </c>
      <c r="F321" s="44">
        <v>45.5</v>
      </c>
      <c r="G321" s="44">
        <v>22.75</v>
      </c>
      <c r="H321" s="44">
        <v>76.6</v>
      </c>
      <c r="I321" s="44">
        <v>38.3</v>
      </c>
      <c r="J321" s="44">
        <v>61.05</v>
      </c>
    </row>
    <row r="322" spans="1:10">
      <c r="A322" s="43">
        <v>320</v>
      </c>
      <c r="B322" s="44" t="s">
        <v>463</v>
      </c>
      <c r="C322" s="44" t="s">
        <v>273</v>
      </c>
      <c r="D322" s="44" t="s">
        <v>273</v>
      </c>
      <c r="E322" s="44" t="s">
        <v>785</v>
      </c>
      <c r="F322" s="44">
        <v>48</v>
      </c>
      <c r="G322" s="44">
        <v>24</v>
      </c>
      <c r="H322" s="44">
        <v>73.87</v>
      </c>
      <c r="I322" s="44">
        <v>36.935</v>
      </c>
      <c r="J322" s="44">
        <v>60.935</v>
      </c>
    </row>
    <row r="323" spans="1:10">
      <c r="A323" s="43">
        <v>321</v>
      </c>
      <c r="B323" s="44" t="s">
        <v>463</v>
      </c>
      <c r="C323" s="44" t="s">
        <v>273</v>
      </c>
      <c r="D323" s="44" t="s">
        <v>273</v>
      </c>
      <c r="E323" s="44" t="s">
        <v>786</v>
      </c>
      <c r="F323" s="44">
        <v>47</v>
      </c>
      <c r="G323" s="44">
        <v>23.5</v>
      </c>
      <c r="H323" s="44">
        <v>74.79</v>
      </c>
      <c r="I323" s="44">
        <v>37.395</v>
      </c>
      <c r="J323" s="44">
        <v>60.895</v>
      </c>
    </row>
    <row r="324" spans="1:10">
      <c r="A324" s="43">
        <v>322</v>
      </c>
      <c r="B324" s="44" t="s">
        <v>463</v>
      </c>
      <c r="C324" s="44" t="s">
        <v>273</v>
      </c>
      <c r="D324" s="44" t="s">
        <v>273</v>
      </c>
      <c r="E324" s="44" t="s">
        <v>787</v>
      </c>
      <c r="F324" s="44">
        <v>46.5</v>
      </c>
      <c r="G324" s="44">
        <v>23.25</v>
      </c>
      <c r="H324" s="44">
        <v>75.01</v>
      </c>
      <c r="I324" s="44">
        <v>37.505</v>
      </c>
      <c r="J324" s="44">
        <v>60.755</v>
      </c>
    </row>
    <row r="325" spans="1:10">
      <c r="A325" s="43">
        <v>323</v>
      </c>
      <c r="B325" s="44" t="s">
        <v>463</v>
      </c>
      <c r="C325" s="44" t="s">
        <v>273</v>
      </c>
      <c r="D325" s="44" t="s">
        <v>273</v>
      </c>
      <c r="E325" s="44" t="s">
        <v>788</v>
      </c>
      <c r="F325" s="44">
        <v>44</v>
      </c>
      <c r="G325" s="44">
        <v>22</v>
      </c>
      <c r="H325" s="44">
        <v>76.96</v>
      </c>
      <c r="I325" s="44">
        <v>38.48</v>
      </c>
      <c r="J325" s="44">
        <v>60.48</v>
      </c>
    </row>
    <row r="326" spans="1:10">
      <c r="A326" s="43">
        <v>324</v>
      </c>
      <c r="B326" s="44" t="s">
        <v>463</v>
      </c>
      <c r="C326" s="44" t="s">
        <v>273</v>
      </c>
      <c r="D326" s="44" t="s">
        <v>273</v>
      </c>
      <c r="E326" s="44" t="s">
        <v>789</v>
      </c>
      <c r="F326" s="44">
        <v>45.5</v>
      </c>
      <c r="G326" s="44">
        <v>22.75</v>
      </c>
      <c r="H326" s="44">
        <v>74.86</v>
      </c>
      <c r="I326" s="44">
        <v>37.43</v>
      </c>
      <c r="J326" s="44">
        <v>60.18</v>
      </c>
    </row>
    <row r="327" spans="1:10">
      <c r="A327" s="43">
        <v>325</v>
      </c>
      <c r="B327" s="44" t="s">
        <v>463</v>
      </c>
      <c r="C327" s="44" t="s">
        <v>273</v>
      </c>
      <c r="D327" s="44" t="s">
        <v>273</v>
      </c>
      <c r="E327" s="44" t="s">
        <v>790</v>
      </c>
      <c r="F327" s="44">
        <v>44</v>
      </c>
      <c r="G327" s="44">
        <v>22</v>
      </c>
      <c r="H327" s="44">
        <v>76.01</v>
      </c>
      <c r="I327" s="44">
        <v>38.005</v>
      </c>
      <c r="J327" s="44">
        <v>60.005</v>
      </c>
    </row>
    <row r="328" spans="1:10">
      <c r="A328" s="43">
        <v>326</v>
      </c>
      <c r="B328" s="44" t="s">
        <v>463</v>
      </c>
      <c r="C328" s="44" t="s">
        <v>273</v>
      </c>
      <c r="D328" s="44" t="s">
        <v>273</v>
      </c>
      <c r="E328" s="44" t="s">
        <v>791</v>
      </c>
      <c r="F328" s="44">
        <v>43.5</v>
      </c>
      <c r="G328" s="44">
        <v>21.75</v>
      </c>
      <c r="H328" s="44">
        <v>74.73</v>
      </c>
      <c r="I328" s="44">
        <v>37.365</v>
      </c>
      <c r="J328" s="44">
        <v>59.115</v>
      </c>
    </row>
    <row r="329" spans="1:10">
      <c r="A329" s="43">
        <v>327</v>
      </c>
      <c r="B329" s="44" t="s">
        <v>463</v>
      </c>
      <c r="C329" s="44" t="s">
        <v>273</v>
      </c>
      <c r="D329" s="44" t="s">
        <v>273</v>
      </c>
      <c r="E329" s="44" t="s">
        <v>792</v>
      </c>
      <c r="F329" s="44">
        <v>44.5</v>
      </c>
      <c r="G329" s="44">
        <v>22.25</v>
      </c>
      <c r="H329" s="44">
        <v>73.5</v>
      </c>
      <c r="I329" s="44">
        <v>36.75</v>
      </c>
      <c r="J329" s="44">
        <v>59</v>
      </c>
    </row>
    <row r="330" spans="1:10">
      <c r="A330" s="43">
        <v>328</v>
      </c>
      <c r="B330" s="44" t="s">
        <v>463</v>
      </c>
      <c r="C330" s="44" t="s">
        <v>273</v>
      </c>
      <c r="D330" s="44" t="s">
        <v>273</v>
      </c>
      <c r="E330" s="44" t="s">
        <v>793</v>
      </c>
      <c r="F330" s="44">
        <v>45.5</v>
      </c>
      <c r="G330" s="44">
        <v>22.75</v>
      </c>
      <c r="H330" s="44">
        <v>72.48</v>
      </c>
      <c r="I330" s="44">
        <v>36.24</v>
      </c>
      <c r="J330" s="44">
        <v>58.99</v>
      </c>
    </row>
    <row r="331" spans="1:10">
      <c r="A331" s="43">
        <v>329</v>
      </c>
      <c r="B331" s="44" t="s">
        <v>463</v>
      </c>
      <c r="C331" s="44" t="s">
        <v>273</v>
      </c>
      <c r="D331" s="44" t="s">
        <v>273</v>
      </c>
      <c r="E331" s="44" t="s">
        <v>794</v>
      </c>
      <c r="F331" s="44">
        <v>43.5</v>
      </c>
      <c r="G331" s="44">
        <v>21.75</v>
      </c>
      <c r="H331" s="44">
        <v>73.37</v>
      </c>
      <c r="I331" s="44">
        <v>36.685</v>
      </c>
      <c r="J331" s="44">
        <v>58.435</v>
      </c>
    </row>
    <row r="332" spans="1:10">
      <c r="A332" s="43">
        <v>330</v>
      </c>
      <c r="B332" s="44" t="s">
        <v>463</v>
      </c>
      <c r="C332" s="44" t="s">
        <v>273</v>
      </c>
      <c r="D332" s="44" t="s">
        <v>273</v>
      </c>
      <c r="E332" s="44" t="s">
        <v>795</v>
      </c>
      <c r="F332" s="44">
        <v>44.5</v>
      </c>
      <c r="G332" s="44">
        <v>22.25</v>
      </c>
      <c r="H332" s="44">
        <v>69.64</v>
      </c>
      <c r="I332" s="44">
        <v>34.82</v>
      </c>
      <c r="J332" s="44">
        <v>57.07</v>
      </c>
    </row>
    <row r="333" spans="1:10">
      <c r="A333" s="43">
        <v>331</v>
      </c>
      <c r="B333" s="44" t="s">
        <v>463</v>
      </c>
      <c r="C333" s="44" t="s">
        <v>273</v>
      </c>
      <c r="D333" s="44" t="s">
        <v>273</v>
      </c>
      <c r="E333" s="44" t="s">
        <v>796</v>
      </c>
      <c r="F333" s="44">
        <v>45.5</v>
      </c>
      <c r="G333" s="44">
        <v>22.75</v>
      </c>
      <c r="H333" s="44">
        <v>60.2</v>
      </c>
      <c r="I333" s="44">
        <v>30.1</v>
      </c>
      <c r="J333" s="44">
        <v>52.85</v>
      </c>
    </row>
    <row r="334" spans="1:10">
      <c r="A334" s="43">
        <v>332</v>
      </c>
      <c r="B334" s="44" t="s">
        <v>463</v>
      </c>
      <c r="C334" s="44" t="s">
        <v>273</v>
      </c>
      <c r="D334" s="44" t="s">
        <v>273</v>
      </c>
      <c r="E334" s="44" t="s">
        <v>797</v>
      </c>
      <c r="F334" s="44">
        <v>49.5</v>
      </c>
      <c r="G334" s="44">
        <v>24.75</v>
      </c>
      <c r="H334" s="44" t="s">
        <v>20</v>
      </c>
      <c r="I334" s="44"/>
      <c r="J334" s="44">
        <v>24.75</v>
      </c>
    </row>
    <row r="335" spans="1:10">
      <c r="A335" s="43">
        <v>333</v>
      </c>
      <c r="B335" s="44" t="s">
        <v>463</v>
      </c>
      <c r="C335" s="44" t="s">
        <v>273</v>
      </c>
      <c r="D335" s="44" t="s">
        <v>273</v>
      </c>
      <c r="E335" s="44" t="s">
        <v>798</v>
      </c>
      <c r="F335" s="44">
        <v>47.5</v>
      </c>
      <c r="G335" s="44">
        <v>23.75</v>
      </c>
      <c r="H335" s="44" t="s">
        <v>20</v>
      </c>
      <c r="I335" s="44"/>
      <c r="J335" s="44">
        <v>23.75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5"/>
  <sheetViews>
    <sheetView workbookViewId="0">
      <selection activeCell="K5" sqref="K5"/>
    </sheetView>
  </sheetViews>
  <sheetFormatPr defaultColWidth="9" defaultRowHeight="13.5"/>
  <cols>
    <col min="1" max="1" width="6.625" customWidth="1"/>
    <col min="3" max="3" width="9.875" customWidth="1"/>
    <col min="5" max="5" width="12.75" customWidth="1"/>
    <col min="7" max="9" width="9" style="31"/>
    <col min="10" max="10" width="14.625" style="31" customWidth="1"/>
  </cols>
  <sheetData>
    <row r="1" ht="27" customHeight="1" spans="1:10">
      <c r="A1" t="s">
        <v>799</v>
      </c>
      <c r="B1" s="32" t="s">
        <v>800</v>
      </c>
      <c r="C1" s="11"/>
      <c r="D1" s="11"/>
      <c r="E1" s="11"/>
      <c r="F1" s="11"/>
      <c r="G1" s="11"/>
      <c r="H1" s="11"/>
      <c r="I1" s="11"/>
      <c r="J1" s="11"/>
    </row>
    <row r="2" spans="2:10">
      <c r="B2" s="22"/>
      <c r="C2" s="22"/>
      <c r="D2" s="22"/>
      <c r="E2" s="22"/>
      <c r="F2" s="23"/>
      <c r="G2" s="33"/>
      <c r="H2" s="33"/>
      <c r="I2" s="33"/>
      <c r="J2" s="33"/>
    </row>
    <row r="3" ht="40.5" spans="1:10">
      <c r="A3" s="3" t="s">
        <v>1</v>
      </c>
      <c r="B3" s="24" t="s">
        <v>2</v>
      </c>
      <c r="C3" s="4" t="s">
        <v>3</v>
      </c>
      <c r="D3" s="4" t="s">
        <v>4</v>
      </c>
      <c r="E3" s="4" t="s">
        <v>336</v>
      </c>
      <c r="F3" s="5" t="s">
        <v>6</v>
      </c>
      <c r="G3" s="6" t="s">
        <v>7</v>
      </c>
      <c r="H3" s="6" t="s">
        <v>8</v>
      </c>
      <c r="I3" s="6" t="s">
        <v>7</v>
      </c>
      <c r="J3" s="6" t="s">
        <v>9</v>
      </c>
    </row>
    <row r="4" spans="1:10">
      <c r="A4" s="34">
        <v>1</v>
      </c>
      <c r="B4" s="34" t="s">
        <v>801</v>
      </c>
      <c r="C4" s="34" t="s">
        <v>11</v>
      </c>
      <c r="D4" s="34" t="s">
        <v>12</v>
      </c>
      <c r="E4" s="35" t="s">
        <v>802</v>
      </c>
      <c r="F4" s="35">
        <v>79</v>
      </c>
      <c r="G4" s="36">
        <f t="shared" ref="G4:G67" si="0">F4*0.5</f>
        <v>39.5</v>
      </c>
      <c r="H4" s="36">
        <v>93.94</v>
      </c>
      <c r="I4" s="36">
        <f t="shared" ref="I4:I67" si="1">H4*0.5</f>
        <v>46.97</v>
      </c>
      <c r="J4" s="36">
        <f t="shared" ref="J4:J67" si="2">G4+I4</f>
        <v>86.47</v>
      </c>
    </row>
    <row r="5" spans="1:10">
      <c r="A5" s="34">
        <v>2</v>
      </c>
      <c r="B5" s="34" t="s">
        <v>801</v>
      </c>
      <c r="C5" s="34" t="s">
        <v>11</v>
      </c>
      <c r="D5" s="34" t="s">
        <v>12</v>
      </c>
      <c r="E5" s="35" t="s">
        <v>803</v>
      </c>
      <c r="F5" s="35">
        <v>79.5</v>
      </c>
      <c r="G5" s="36">
        <f t="shared" si="0"/>
        <v>39.75</v>
      </c>
      <c r="H5" s="36">
        <v>92.57</v>
      </c>
      <c r="I5" s="36">
        <f t="shared" si="1"/>
        <v>46.285</v>
      </c>
      <c r="J5" s="36">
        <f t="shared" si="2"/>
        <v>86.035</v>
      </c>
    </row>
    <row r="6" spans="1:10">
      <c r="A6" s="34">
        <v>3</v>
      </c>
      <c r="B6" s="34" t="s">
        <v>801</v>
      </c>
      <c r="C6" s="34" t="s">
        <v>11</v>
      </c>
      <c r="D6" s="34" t="s">
        <v>12</v>
      </c>
      <c r="E6" s="35" t="s">
        <v>804</v>
      </c>
      <c r="F6" s="35">
        <v>77</v>
      </c>
      <c r="G6" s="36">
        <f t="shared" si="0"/>
        <v>38.5</v>
      </c>
      <c r="H6" s="36">
        <v>94.74</v>
      </c>
      <c r="I6" s="36">
        <f t="shared" si="1"/>
        <v>47.37</v>
      </c>
      <c r="J6" s="36">
        <f t="shared" si="2"/>
        <v>85.87</v>
      </c>
    </row>
    <row r="7" spans="1:10">
      <c r="A7" s="34">
        <v>4</v>
      </c>
      <c r="B7" s="34" t="s">
        <v>801</v>
      </c>
      <c r="C7" s="34" t="s">
        <v>11</v>
      </c>
      <c r="D7" s="34" t="s">
        <v>12</v>
      </c>
      <c r="E7" s="35" t="s">
        <v>805</v>
      </c>
      <c r="F7" s="35">
        <v>77.5</v>
      </c>
      <c r="G7" s="36">
        <f t="shared" si="0"/>
        <v>38.75</v>
      </c>
      <c r="H7" s="36">
        <v>92.86</v>
      </c>
      <c r="I7" s="36">
        <f t="shared" si="1"/>
        <v>46.43</v>
      </c>
      <c r="J7" s="36">
        <f t="shared" si="2"/>
        <v>85.18</v>
      </c>
    </row>
    <row r="8" spans="1:10">
      <c r="A8" s="34">
        <v>5</v>
      </c>
      <c r="B8" s="34" t="s">
        <v>801</v>
      </c>
      <c r="C8" s="34" t="s">
        <v>11</v>
      </c>
      <c r="D8" s="34" t="s">
        <v>12</v>
      </c>
      <c r="E8" s="35" t="s">
        <v>806</v>
      </c>
      <c r="F8" s="35">
        <v>79.5</v>
      </c>
      <c r="G8" s="36">
        <f t="shared" si="0"/>
        <v>39.75</v>
      </c>
      <c r="H8" s="36">
        <v>90.22</v>
      </c>
      <c r="I8" s="36">
        <f t="shared" si="1"/>
        <v>45.11</v>
      </c>
      <c r="J8" s="36">
        <f t="shared" si="2"/>
        <v>84.86</v>
      </c>
    </row>
    <row r="9" spans="1:10">
      <c r="A9" s="34">
        <v>6</v>
      </c>
      <c r="B9" s="34" t="s">
        <v>801</v>
      </c>
      <c r="C9" s="34" t="s">
        <v>11</v>
      </c>
      <c r="D9" s="34" t="s">
        <v>12</v>
      </c>
      <c r="E9" s="35" t="s">
        <v>807</v>
      </c>
      <c r="F9" s="35">
        <v>76.5</v>
      </c>
      <c r="G9" s="36">
        <f t="shared" si="0"/>
        <v>38.25</v>
      </c>
      <c r="H9" s="36">
        <v>92.69</v>
      </c>
      <c r="I9" s="36">
        <f t="shared" si="1"/>
        <v>46.345</v>
      </c>
      <c r="J9" s="36">
        <f t="shared" si="2"/>
        <v>84.595</v>
      </c>
    </row>
    <row r="10" spans="1:10">
      <c r="A10" s="34">
        <v>7</v>
      </c>
      <c r="B10" s="34" t="s">
        <v>801</v>
      </c>
      <c r="C10" s="34" t="s">
        <v>11</v>
      </c>
      <c r="D10" s="34" t="s">
        <v>12</v>
      </c>
      <c r="E10" s="35" t="s">
        <v>808</v>
      </c>
      <c r="F10" s="35">
        <v>81.5</v>
      </c>
      <c r="G10" s="36">
        <f t="shared" si="0"/>
        <v>40.75</v>
      </c>
      <c r="H10" s="36">
        <v>86.02</v>
      </c>
      <c r="I10" s="36">
        <f t="shared" si="1"/>
        <v>43.01</v>
      </c>
      <c r="J10" s="36">
        <f t="shared" si="2"/>
        <v>83.76</v>
      </c>
    </row>
    <row r="11" spans="1:10">
      <c r="A11" s="34">
        <v>8</v>
      </c>
      <c r="B11" s="34" t="s">
        <v>801</v>
      </c>
      <c r="C11" s="34" t="s">
        <v>11</v>
      </c>
      <c r="D11" s="34" t="s">
        <v>12</v>
      </c>
      <c r="E11" s="35" t="s">
        <v>809</v>
      </c>
      <c r="F11" s="35">
        <v>74</v>
      </c>
      <c r="G11" s="36">
        <f t="shared" si="0"/>
        <v>37</v>
      </c>
      <c r="H11" s="36">
        <v>93.5</v>
      </c>
      <c r="I11" s="36">
        <f t="shared" si="1"/>
        <v>46.75</v>
      </c>
      <c r="J11" s="36">
        <f t="shared" si="2"/>
        <v>83.75</v>
      </c>
    </row>
    <row r="12" spans="1:10">
      <c r="A12" s="34">
        <v>9</v>
      </c>
      <c r="B12" s="34" t="s">
        <v>801</v>
      </c>
      <c r="C12" s="34" t="s">
        <v>11</v>
      </c>
      <c r="D12" s="34" t="s">
        <v>12</v>
      </c>
      <c r="E12" s="35" t="s">
        <v>810</v>
      </c>
      <c r="F12" s="35">
        <v>77</v>
      </c>
      <c r="G12" s="36">
        <f t="shared" si="0"/>
        <v>38.5</v>
      </c>
      <c r="H12" s="36">
        <v>90.35</v>
      </c>
      <c r="I12" s="36">
        <f t="shared" si="1"/>
        <v>45.175</v>
      </c>
      <c r="J12" s="36">
        <f t="shared" si="2"/>
        <v>83.675</v>
      </c>
    </row>
    <row r="13" spans="1:10">
      <c r="A13" s="34">
        <v>10</v>
      </c>
      <c r="B13" s="34" t="s">
        <v>801</v>
      </c>
      <c r="C13" s="34" t="s">
        <v>11</v>
      </c>
      <c r="D13" s="34" t="s">
        <v>12</v>
      </c>
      <c r="E13" s="35" t="s">
        <v>811</v>
      </c>
      <c r="F13" s="35">
        <v>77.5</v>
      </c>
      <c r="G13" s="36">
        <f t="shared" si="0"/>
        <v>38.75</v>
      </c>
      <c r="H13" s="36">
        <v>88.95</v>
      </c>
      <c r="I13" s="36">
        <f t="shared" si="1"/>
        <v>44.475</v>
      </c>
      <c r="J13" s="36">
        <f t="shared" si="2"/>
        <v>83.225</v>
      </c>
    </row>
    <row r="14" spans="1:10">
      <c r="A14" s="34">
        <v>11</v>
      </c>
      <c r="B14" s="34" t="s">
        <v>801</v>
      </c>
      <c r="C14" s="34" t="s">
        <v>11</v>
      </c>
      <c r="D14" s="34" t="s">
        <v>12</v>
      </c>
      <c r="E14" s="35" t="s">
        <v>812</v>
      </c>
      <c r="F14" s="35">
        <v>74</v>
      </c>
      <c r="G14" s="36">
        <f t="shared" si="0"/>
        <v>37</v>
      </c>
      <c r="H14" s="36">
        <v>90.52</v>
      </c>
      <c r="I14" s="36">
        <f t="shared" si="1"/>
        <v>45.26</v>
      </c>
      <c r="J14" s="36">
        <f t="shared" si="2"/>
        <v>82.26</v>
      </c>
    </row>
    <row r="15" spans="1:10">
      <c r="A15" s="34">
        <v>12</v>
      </c>
      <c r="B15" s="34" t="s">
        <v>801</v>
      </c>
      <c r="C15" s="34" t="s">
        <v>11</v>
      </c>
      <c r="D15" s="34" t="s">
        <v>12</v>
      </c>
      <c r="E15" s="35" t="s">
        <v>813</v>
      </c>
      <c r="F15" s="35">
        <v>72.5</v>
      </c>
      <c r="G15" s="36">
        <f t="shared" si="0"/>
        <v>36.25</v>
      </c>
      <c r="H15" s="36">
        <v>91.93</v>
      </c>
      <c r="I15" s="36">
        <f t="shared" si="1"/>
        <v>45.965</v>
      </c>
      <c r="J15" s="36">
        <f t="shared" si="2"/>
        <v>82.215</v>
      </c>
    </row>
    <row r="16" spans="1:10">
      <c r="A16" s="34">
        <v>13</v>
      </c>
      <c r="B16" s="34" t="s">
        <v>801</v>
      </c>
      <c r="C16" s="34" t="s">
        <v>11</v>
      </c>
      <c r="D16" s="34" t="s">
        <v>12</v>
      </c>
      <c r="E16" s="35" t="s">
        <v>814</v>
      </c>
      <c r="F16" s="35">
        <v>74.5</v>
      </c>
      <c r="G16" s="36">
        <f t="shared" si="0"/>
        <v>37.25</v>
      </c>
      <c r="H16" s="36">
        <v>88.38</v>
      </c>
      <c r="I16" s="36">
        <f t="shared" si="1"/>
        <v>44.19</v>
      </c>
      <c r="J16" s="36">
        <f t="shared" si="2"/>
        <v>81.44</v>
      </c>
    </row>
    <row r="17" spans="1:10">
      <c r="A17" s="34">
        <v>14</v>
      </c>
      <c r="B17" s="34" t="s">
        <v>801</v>
      </c>
      <c r="C17" s="34" t="s">
        <v>11</v>
      </c>
      <c r="D17" s="34" t="s">
        <v>12</v>
      </c>
      <c r="E17" s="35" t="s">
        <v>815</v>
      </c>
      <c r="F17" s="35">
        <v>71.5</v>
      </c>
      <c r="G17" s="36">
        <f t="shared" si="0"/>
        <v>35.75</v>
      </c>
      <c r="H17" s="36">
        <v>91</v>
      </c>
      <c r="I17" s="36">
        <f t="shared" si="1"/>
        <v>45.5</v>
      </c>
      <c r="J17" s="36">
        <f t="shared" si="2"/>
        <v>81.25</v>
      </c>
    </row>
    <row r="18" spans="1:10">
      <c r="A18" s="34">
        <v>15</v>
      </c>
      <c r="B18" s="34" t="s">
        <v>801</v>
      </c>
      <c r="C18" s="34" t="s">
        <v>11</v>
      </c>
      <c r="D18" s="34" t="s">
        <v>12</v>
      </c>
      <c r="E18" s="35" t="s">
        <v>816</v>
      </c>
      <c r="F18" s="35">
        <v>73.5</v>
      </c>
      <c r="G18" s="36">
        <f t="shared" si="0"/>
        <v>36.75</v>
      </c>
      <c r="H18" s="36">
        <v>88.36</v>
      </c>
      <c r="I18" s="36">
        <f t="shared" si="1"/>
        <v>44.18</v>
      </c>
      <c r="J18" s="36">
        <f t="shared" si="2"/>
        <v>80.93</v>
      </c>
    </row>
    <row r="19" spans="1:10">
      <c r="A19" s="34">
        <v>16</v>
      </c>
      <c r="B19" s="34" t="s">
        <v>801</v>
      </c>
      <c r="C19" s="34" t="s">
        <v>11</v>
      </c>
      <c r="D19" s="34" t="s">
        <v>12</v>
      </c>
      <c r="E19" s="35" t="s">
        <v>817</v>
      </c>
      <c r="F19" s="35">
        <v>68</v>
      </c>
      <c r="G19" s="36">
        <f t="shared" si="0"/>
        <v>34</v>
      </c>
      <c r="H19" s="36">
        <v>90.66</v>
      </c>
      <c r="I19" s="36">
        <f t="shared" si="1"/>
        <v>45.33</v>
      </c>
      <c r="J19" s="36">
        <f t="shared" si="2"/>
        <v>79.33</v>
      </c>
    </row>
    <row r="20" spans="1:10">
      <c r="A20" s="34">
        <v>17</v>
      </c>
      <c r="B20" s="34" t="s">
        <v>801</v>
      </c>
      <c r="C20" s="34" t="s">
        <v>11</v>
      </c>
      <c r="D20" s="34" t="s">
        <v>12</v>
      </c>
      <c r="E20" s="35" t="s">
        <v>818</v>
      </c>
      <c r="F20" s="35">
        <v>66.5</v>
      </c>
      <c r="G20" s="36">
        <f t="shared" si="0"/>
        <v>33.25</v>
      </c>
      <c r="H20" s="36">
        <v>92</v>
      </c>
      <c r="I20" s="36">
        <f t="shared" si="1"/>
        <v>46</v>
      </c>
      <c r="J20" s="36">
        <f t="shared" si="2"/>
        <v>79.25</v>
      </c>
    </row>
    <row r="21" spans="1:10">
      <c r="A21" s="34">
        <v>18</v>
      </c>
      <c r="B21" s="34" t="s">
        <v>801</v>
      </c>
      <c r="C21" s="34" t="s">
        <v>11</v>
      </c>
      <c r="D21" s="34" t="s">
        <v>12</v>
      </c>
      <c r="E21" s="35" t="s">
        <v>819</v>
      </c>
      <c r="F21" s="35">
        <v>68.5</v>
      </c>
      <c r="G21" s="36">
        <f t="shared" si="0"/>
        <v>34.25</v>
      </c>
      <c r="H21" s="36">
        <v>89.8</v>
      </c>
      <c r="I21" s="36">
        <f t="shared" si="1"/>
        <v>44.9</v>
      </c>
      <c r="J21" s="36">
        <f t="shared" si="2"/>
        <v>79.15</v>
      </c>
    </row>
    <row r="22" spans="1:10">
      <c r="A22" s="34">
        <v>19</v>
      </c>
      <c r="B22" s="34" t="s">
        <v>801</v>
      </c>
      <c r="C22" s="34" t="s">
        <v>11</v>
      </c>
      <c r="D22" s="34" t="s">
        <v>12</v>
      </c>
      <c r="E22" s="35" t="s">
        <v>820</v>
      </c>
      <c r="F22" s="35">
        <v>69</v>
      </c>
      <c r="G22" s="36">
        <f t="shared" si="0"/>
        <v>34.5</v>
      </c>
      <c r="H22" s="36">
        <v>87.09</v>
      </c>
      <c r="I22" s="36">
        <f t="shared" si="1"/>
        <v>43.545</v>
      </c>
      <c r="J22" s="36">
        <f t="shared" si="2"/>
        <v>78.045</v>
      </c>
    </row>
    <row r="23" spans="1:10">
      <c r="A23" s="34">
        <v>20</v>
      </c>
      <c r="B23" s="34" t="s">
        <v>801</v>
      </c>
      <c r="C23" s="34" t="s">
        <v>11</v>
      </c>
      <c r="D23" s="34" t="s">
        <v>12</v>
      </c>
      <c r="E23" s="35" t="s">
        <v>821</v>
      </c>
      <c r="F23" s="35">
        <v>69.5</v>
      </c>
      <c r="G23" s="36">
        <f t="shared" si="0"/>
        <v>34.75</v>
      </c>
      <c r="H23" s="36">
        <v>86.52</v>
      </c>
      <c r="I23" s="36">
        <f t="shared" si="1"/>
        <v>43.26</v>
      </c>
      <c r="J23" s="36">
        <f t="shared" si="2"/>
        <v>78.01</v>
      </c>
    </row>
    <row r="24" spans="1:10">
      <c r="A24" s="34">
        <v>21</v>
      </c>
      <c r="B24" s="34" t="s">
        <v>801</v>
      </c>
      <c r="C24" s="34" t="s">
        <v>11</v>
      </c>
      <c r="D24" s="34" t="s">
        <v>12</v>
      </c>
      <c r="E24" s="35" t="s">
        <v>822</v>
      </c>
      <c r="F24" s="35">
        <v>68</v>
      </c>
      <c r="G24" s="36">
        <f t="shared" si="0"/>
        <v>34</v>
      </c>
      <c r="H24" s="36">
        <v>87.96</v>
      </c>
      <c r="I24" s="36">
        <f t="shared" si="1"/>
        <v>43.98</v>
      </c>
      <c r="J24" s="36">
        <f t="shared" si="2"/>
        <v>77.98</v>
      </c>
    </row>
    <row r="25" spans="1:10">
      <c r="A25" s="34">
        <v>22</v>
      </c>
      <c r="B25" s="34" t="s">
        <v>801</v>
      </c>
      <c r="C25" s="34" t="s">
        <v>11</v>
      </c>
      <c r="D25" s="34" t="s">
        <v>12</v>
      </c>
      <c r="E25" s="35" t="s">
        <v>823</v>
      </c>
      <c r="F25" s="35">
        <v>66</v>
      </c>
      <c r="G25" s="36">
        <f t="shared" si="0"/>
        <v>33</v>
      </c>
      <c r="H25" s="36">
        <v>89.51</v>
      </c>
      <c r="I25" s="36">
        <f t="shared" si="1"/>
        <v>44.755</v>
      </c>
      <c r="J25" s="36">
        <f t="shared" si="2"/>
        <v>77.755</v>
      </c>
    </row>
    <row r="26" spans="1:10">
      <c r="A26" s="34">
        <v>23</v>
      </c>
      <c r="B26" s="34" t="s">
        <v>801</v>
      </c>
      <c r="C26" s="34" t="s">
        <v>11</v>
      </c>
      <c r="D26" s="34" t="s">
        <v>12</v>
      </c>
      <c r="E26" s="35" t="s">
        <v>824</v>
      </c>
      <c r="F26" s="35">
        <v>63.5</v>
      </c>
      <c r="G26" s="36">
        <f t="shared" si="0"/>
        <v>31.75</v>
      </c>
      <c r="H26" s="36">
        <v>91.62</v>
      </c>
      <c r="I26" s="36">
        <f t="shared" si="1"/>
        <v>45.81</v>
      </c>
      <c r="J26" s="36">
        <f t="shared" si="2"/>
        <v>77.56</v>
      </c>
    </row>
    <row r="27" spans="1:10">
      <c r="A27" s="34">
        <v>24</v>
      </c>
      <c r="B27" s="34" t="s">
        <v>801</v>
      </c>
      <c r="C27" s="34" t="s">
        <v>11</v>
      </c>
      <c r="D27" s="34" t="s">
        <v>12</v>
      </c>
      <c r="E27" s="35" t="s">
        <v>825</v>
      </c>
      <c r="F27" s="35">
        <v>69</v>
      </c>
      <c r="G27" s="36">
        <f t="shared" si="0"/>
        <v>34.5</v>
      </c>
      <c r="H27" s="36">
        <v>82.36</v>
      </c>
      <c r="I27" s="36">
        <f t="shared" si="1"/>
        <v>41.18</v>
      </c>
      <c r="J27" s="36">
        <f t="shared" si="2"/>
        <v>75.68</v>
      </c>
    </row>
    <row r="28" spans="1:10">
      <c r="A28" s="34">
        <v>25</v>
      </c>
      <c r="B28" s="34" t="s">
        <v>801</v>
      </c>
      <c r="C28" s="37" t="s">
        <v>11</v>
      </c>
      <c r="D28" s="37" t="s">
        <v>12</v>
      </c>
      <c r="E28" s="37" t="s">
        <v>826</v>
      </c>
      <c r="F28" s="37">
        <v>63.5</v>
      </c>
      <c r="G28" s="38">
        <f t="shared" si="0"/>
        <v>31.75</v>
      </c>
      <c r="H28" s="38">
        <v>86.1</v>
      </c>
      <c r="I28" s="36">
        <f t="shared" si="1"/>
        <v>43.05</v>
      </c>
      <c r="J28" s="36">
        <f t="shared" si="2"/>
        <v>74.8</v>
      </c>
    </row>
    <row r="29" spans="1:10">
      <c r="A29" s="34">
        <v>26</v>
      </c>
      <c r="B29" s="34" t="s">
        <v>801</v>
      </c>
      <c r="C29" s="37" t="s">
        <v>11</v>
      </c>
      <c r="D29" s="37" t="s">
        <v>12</v>
      </c>
      <c r="E29" s="37" t="s">
        <v>827</v>
      </c>
      <c r="F29" s="37">
        <v>65.5</v>
      </c>
      <c r="G29" s="38">
        <f t="shared" si="0"/>
        <v>32.75</v>
      </c>
      <c r="H29" s="38">
        <v>83.24</v>
      </c>
      <c r="I29" s="36">
        <f t="shared" si="1"/>
        <v>41.62</v>
      </c>
      <c r="J29" s="36">
        <f t="shared" si="2"/>
        <v>74.37</v>
      </c>
    </row>
    <row r="30" spans="1:10">
      <c r="A30" s="34">
        <v>27</v>
      </c>
      <c r="B30" s="34" t="s">
        <v>801</v>
      </c>
      <c r="C30" s="37" t="s">
        <v>11</v>
      </c>
      <c r="D30" s="37" t="s">
        <v>12</v>
      </c>
      <c r="E30" s="37" t="s">
        <v>828</v>
      </c>
      <c r="F30" s="37">
        <v>63.5</v>
      </c>
      <c r="G30" s="38">
        <f t="shared" si="0"/>
        <v>31.75</v>
      </c>
      <c r="H30" s="38">
        <v>84.87</v>
      </c>
      <c r="I30" s="36">
        <f t="shared" si="1"/>
        <v>42.435</v>
      </c>
      <c r="J30" s="36">
        <f t="shared" si="2"/>
        <v>74.185</v>
      </c>
    </row>
    <row r="31" spans="1:10">
      <c r="A31" s="34">
        <v>28</v>
      </c>
      <c r="B31" s="34" t="s">
        <v>801</v>
      </c>
      <c r="C31" s="37" t="s">
        <v>11</v>
      </c>
      <c r="D31" s="37" t="s">
        <v>12</v>
      </c>
      <c r="E31" s="37" t="s">
        <v>829</v>
      </c>
      <c r="F31" s="37">
        <v>66</v>
      </c>
      <c r="G31" s="38">
        <f t="shared" si="0"/>
        <v>33</v>
      </c>
      <c r="H31" s="38">
        <v>81.34</v>
      </c>
      <c r="I31" s="36">
        <f t="shared" si="1"/>
        <v>40.67</v>
      </c>
      <c r="J31" s="36">
        <f t="shared" si="2"/>
        <v>73.67</v>
      </c>
    </row>
    <row r="32" spans="1:10">
      <c r="A32" s="34">
        <v>29</v>
      </c>
      <c r="B32" s="34" t="s">
        <v>801</v>
      </c>
      <c r="C32" s="37" t="s">
        <v>11</v>
      </c>
      <c r="D32" s="37" t="s">
        <v>12</v>
      </c>
      <c r="E32" s="37" t="s">
        <v>830</v>
      </c>
      <c r="F32" s="37">
        <v>72</v>
      </c>
      <c r="G32" s="38">
        <f t="shared" si="0"/>
        <v>36</v>
      </c>
      <c r="H32" s="38">
        <v>0</v>
      </c>
      <c r="I32" s="36">
        <f t="shared" si="1"/>
        <v>0</v>
      </c>
      <c r="J32" s="36">
        <f t="shared" si="2"/>
        <v>36</v>
      </c>
    </row>
    <row r="33" spans="1:10">
      <c r="A33" s="34">
        <v>30</v>
      </c>
      <c r="B33" s="34" t="s">
        <v>801</v>
      </c>
      <c r="C33" s="37" t="s">
        <v>11</v>
      </c>
      <c r="D33" s="37" t="s">
        <v>12</v>
      </c>
      <c r="E33" s="37" t="s">
        <v>831</v>
      </c>
      <c r="F33" s="37">
        <v>66</v>
      </c>
      <c r="G33" s="38">
        <f t="shared" si="0"/>
        <v>33</v>
      </c>
      <c r="H33" s="38">
        <v>0</v>
      </c>
      <c r="I33" s="36">
        <f t="shared" si="1"/>
        <v>0</v>
      </c>
      <c r="J33" s="36">
        <f t="shared" si="2"/>
        <v>33</v>
      </c>
    </row>
    <row r="34" spans="1:10">
      <c r="A34" s="34">
        <v>31</v>
      </c>
      <c r="B34" s="34" t="s">
        <v>801</v>
      </c>
      <c r="C34" s="37" t="s">
        <v>11</v>
      </c>
      <c r="D34" s="37" t="s">
        <v>12</v>
      </c>
      <c r="E34" s="37" t="s">
        <v>832</v>
      </c>
      <c r="F34" s="37">
        <v>63.5</v>
      </c>
      <c r="G34" s="38">
        <f t="shared" si="0"/>
        <v>31.75</v>
      </c>
      <c r="H34" s="38">
        <v>0</v>
      </c>
      <c r="I34" s="36">
        <f t="shared" si="1"/>
        <v>0</v>
      </c>
      <c r="J34" s="36">
        <f t="shared" si="2"/>
        <v>31.75</v>
      </c>
    </row>
    <row r="35" spans="1:10">
      <c r="A35" s="34">
        <v>32</v>
      </c>
      <c r="B35" s="34" t="s">
        <v>801</v>
      </c>
      <c r="C35" s="37" t="s">
        <v>11</v>
      </c>
      <c r="D35" s="37" t="s">
        <v>74</v>
      </c>
      <c r="E35" s="37" t="s">
        <v>833</v>
      </c>
      <c r="F35" s="37">
        <v>55</v>
      </c>
      <c r="G35" s="38">
        <f t="shared" si="0"/>
        <v>27.5</v>
      </c>
      <c r="H35" s="38">
        <v>88.16</v>
      </c>
      <c r="I35" s="36">
        <f t="shared" si="1"/>
        <v>44.08</v>
      </c>
      <c r="J35" s="36">
        <f t="shared" si="2"/>
        <v>71.58</v>
      </c>
    </row>
    <row r="36" spans="1:10">
      <c r="A36" s="34">
        <v>33</v>
      </c>
      <c r="B36" s="34" t="s">
        <v>801</v>
      </c>
      <c r="C36" s="37" t="s">
        <v>11</v>
      </c>
      <c r="D36" s="37" t="s">
        <v>74</v>
      </c>
      <c r="E36" s="37" t="s">
        <v>834</v>
      </c>
      <c r="F36" s="37">
        <v>51</v>
      </c>
      <c r="G36" s="38">
        <f t="shared" si="0"/>
        <v>25.5</v>
      </c>
      <c r="H36" s="38">
        <v>82.29</v>
      </c>
      <c r="I36" s="36">
        <f t="shared" si="1"/>
        <v>41.145</v>
      </c>
      <c r="J36" s="36">
        <f t="shared" si="2"/>
        <v>66.645</v>
      </c>
    </row>
    <row r="37" spans="1:10">
      <c r="A37" s="34">
        <v>34</v>
      </c>
      <c r="B37" s="34" t="s">
        <v>801</v>
      </c>
      <c r="C37" s="37" t="s">
        <v>11</v>
      </c>
      <c r="D37" s="37" t="s">
        <v>74</v>
      </c>
      <c r="E37" s="37" t="s">
        <v>835</v>
      </c>
      <c r="F37" s="37">
        <v>47</v>
      </c>
      <c r="G37" s="38">
        <f t="shared" si="0"/>
        <v>23.5</v>
      </c>
      <c r="H37" s="38">
        <v>84.9</v>
      </c>
      <c r="I37" s="36">
        <f t="shared" si="1"/>
        <v>42.45</v>
      </c>
      <c r="J37" s="36">
        <f t="shared" si="2"/>
        <v>65.95</v>
      </c>
    </row>
    <row r="38" spans="1:10">
      <c r="A38" s="34">
        <v>35</v>
      </c>
      <c r="B38" s="34" t="s">
        <v>801</v>
      </c>
      <c r="C38" s="37" t="s">
        <v>11</v>
      </c>
      <c r="D38" s="37" t="s">
        <v>74</v>
      </c>
      <c r="E38" s="37" t="s">
        <v>836</v>
      </c>
      <c r="F38" s="37">
        <v>49</v>
      </c>
      <c r="G38" s="38">
        <f t="shared" si="0"/>
        <v>24.5</v>
      </c>
      <c r="H38" s="38">
        <v>82.62</v>
      </c>
      <c r="I38" s="36">
        <f t="shared" si="1"/>
        <v>41.31</v>
      </c>
      <c r="J38" s="36">
        <f t="shared" si="2"/>
        <v>65.81</v>
      </c>
    </row>
    <row r="39" spans="1:10">
      <c r="A39" s="34">
        <v>36</v>
      </c>
      <c r="B39" s="34" t="s">
        <v>801</v>
      </c>
      <c r="C39" s="37" t="s">
        <v>11</v>
      </c>
      <c r="D39" s="37" t="s">
        <v>74</v>
      </c>
      <c r="E39" s="37" t="s">
        <v>837</v>
      </c>
      <c r="F39" s="37">
        <v>42</v>
      </c>
      <c r="G39" s="38">
        <f t="shared" si="0"/>
        <v>21</v>
      </c>
      <c r="H39" s="38">
        <v>88.11</v>
      </c>
      <c r="I39" s="36">
        <f t="shared" si="1"/>
        <v>44.055</v>
      </c>
      <c r="J39" s="36">
        <f t="shared" si="2"/>
        <v>65.055</v>
      </c>
    </row>
    <row r="40" spans="1:10">
      <c r="A40" s="34">
        <v>37</v>
      </c>
      <c r="B40" s="34" t="s">
        <v>801</v>
      </c>
      <c r="C40" s="37" t="s">
        <v>11</v>
      </c>
      <c r="D40" s="37" t="s">
        <v>74</v>
      </c>
      <c r="E40" s="37" t="s">
        <v>838</v>
      </c>
      <c r="F40" s="37">
        <v>44</v>
      </c>
      <c r="G40" s="38">
        <f t="shared" si="0"/>
        <v>22</v>
      </c>
      <c r="H40" s="38">
        <v>83.6</v>
      </c>
      <c r="I40" s="36">
        <f t="shared" si="1"/>
        <v>41.8</v>
      </c>
      <c r="J40" s="36">
        <f t="shared" si="2"/>
        <v>63.8</v>
      </c>
    </row>
    <row r="41" spans="1:10">
      <c r="A41" s="34">
        <v>38</v>
      </c>
      <c r="B41" s="34" t="s">
        <v>801</v>
      </c>
      <c r="C41" s="37" t="s">
        <v>11</v>
      </c>
      <c r="D41" s="37" t="s">
        <v>74</v>
      </c>
      <c r="E41" s="37" t="s">
        <v>839</v>
      </c>
      <c r="F41" s="37">
        <v>44</v>
      </c>
      <c r="G41" s="38">
        <f t="shared" si="0"/>
        <v>22</v>
      </c>
      <c r="H41" s="38">
        <v>82.44</v>
      </c>
      <c r="I41" s="36">
        <f t="shared" si="1"/>
        <v>41.22</v>
      </c>
      <c r="J41" s="36">
        <f t="shared" si="2"/>
        <v>63.22</v>
      </c>
    </row>
    <row r="42" spans="1:10">
      <c r="A42" s="34">
        <v>39</v>
      </c>
      <c r="B42" s="34" t="s">
        <v>801</v>
      </c>
      <c r="C42" s="37" t="s">
        <v>11</v>
      </c>
      <c r="D42" s="37" t="s">
        <v>74</v>
      </c>
      <c r="E42" s="37" t="s">
        <v>840</v>
      </c>
      <c r="F42" s="37">
        <v>45</v>
      </c>
      <c r="G42" s="38">
        <f t="shared" si="0"/>
        <v>22.5</v>
      </c>
      <c r="H42" s="38">
        <v>81.3</v>
      </c>
      <c r="I42" s="36">
        <f t="shared" si="1"/>
        <v>40.65</v>
      </c>
      <c r="J42" s="36">
        <f t="shared" si="2"/>
        <v>63.15</v>
      </c>
    </row>
    <row r="43" spans="1:10">
      <c r="A43" s="34">
        <v>40</v>
      </c>
      <c r="B43" s="34" t="s">
        <v>801</v>
      </c>
      <c r="C43" s="37" t="s">
        <v>11</v>
      </c>
      <c r="D43" s="37" t="s">
        <v>74</v>
      </c>
      <c r="E43" s="37" t="s">
        <v>841</v>
      </c>
      <c r="F43" s="37">
        <v>35</v>
      </c>
      <c r="G43" s="38">
        <f t="shared" si="0"/>
        <v>17.5</v>
      </c>
      <c r="H43" s="38">
        <v>87.9</v>
      </c>
      <c r="I43" s="36">
        <f t="shared" si="1"/>
        <v>43.95</v>
      </c>
      <c r="J43" s="36">
        <f t="shared" si="2"/>
        <v>61.45</v>
      </c>
    </row>
    <row r="44" spans="1:10">
      <c r="A44" s="34">
        <v>41</v>
      </c>
      <c r="B44" s="34" t="s">
        <v>801</v>
      </c>
      <c r="C44" s="37" t="s">
        <v>11</v>
      </c>
      <c r="D44" s="37" t="s">
        <v>74</v>
      </c>
      <c r="E44" s="37" t="s">
        <v>842</v>
      </c>
      <c r="F44" s="37">
        <v>35</v>
      </c>
      <c r="G44" s="38">
        <f t="shared" si="0"/>
        <v>17.5</v>
      </c>
      <c r="H44" s="38">
        <v>87.69</v>
      </c>
      <c r="I44" s="36">
        <f t="shared" si="1"/>
        <v>43.845</v>
      </c>
      <c r="J44" s="36">
        <f t="shared" si="2"/>
        <v>61.345</v>
      </c>
    </row>
    <row r="45" spans="1:10">
      <c r="A45" s="34">
        <v>42</v>
      </c>
      <c r="B45" s="34" t="s">
        <v>801</v>
      </c>
      <c r="C45" s="37" t="s">
        <v>11</v>
      </c>
      <c r="D45" s="37" t="s">
        <v>74</v>
      </c>
      <c r="E45" s="37" t="s">
        <v>843</v>
      </c>
      <c r="F45" s="37">
        <v>35</v>
      </c>
      <c r="G45" s="38">
        <f t="shared" si="0"/>
        <v>17.5</v>
      </c>
      <c r="H45" s="38">
        <v>83.9</v>
      </c>
      <c r="I45" s="36">
        <f t="shared" si="1"/>
        <v>41.95</v>
      </c>
      <c r="J45" s="36">
        <f t="shared" si="2"/>
        <v>59.45</v>
      </c>
    </row>
    <row r="46" spans="1:10">
      <c r="A46" s="34">
        <v>43</v>
      </c>
      <c r="B46" s="34" t="s">
        <v>801</v>
      </c>
      <c r="C46" s="37" t="s">
        <v>11</v>
      </c>
      <c r="D46" s="37" t="s">
        <v>74</v>
      </c>
      <c r="E46" s="37" t="s">
        <v>844</v>
      </c>
      <c r="F46" s="37">
        <v>31</v>
      </c>
      <c r="G46" s="38">
        <f t="shared" si="0"/>
        <v>15.5</v>
      </c>
      <c r="H46" s="38">
        <v>87.1</v>
      </c>
      <c r="I46" s="36">
        <f t="shared" si="1"/>
        <v>43.55</v>
      </c>
      <c r="J46" s="36">
        <f t="shared" si="2"/>
        <v>59.05</v>
      </c>
    </row>
    <row r="47" spans="1:10">
      <c r="A47" s="34">
        <v>44</v>
      </c>
      <c r="B47" s="34" t="s">
        <v>801</v>
      </c>
      <c r="C47" s="37" t="s">
        <v>11</v>
      </c>
      <c r="D47" s="37" t="s">
        <v>74</v>
      </c>
      <c r="E47" s="37" t="s">
        <v>845</v>
      </c>
      <c r="F47" s="37">
        <v>29</v>
      </c>
      <c r="G47" s="38">
        <f t="shared" si="0"/>
        <v>14.5</v>
      </c>
      <c r="H47" s="38">
        <v>88.8</v>
      </c>
      <c r="I47" s="36">
        <f t="shared" si="1"/>
        <v>44.4</v>
      </c>
      <c r="J47" s="36">
        <f t="shared" si="2"/>
        <v>58.9</v>
      </c>
    </row>
    <row r="48" spans="1:10">
      <c r="A48" s="34">
        <v>45</v>
      </c>
      <c r="B48" s="34" t="s">
        <v>801</v>
      </c>
      <c r="C48" s="37" t="s">
        <v>11</v>
      </c>
      <c r="D48" s="37" t="s">
        <v>74</v>
      </c>
      <c r="E48" s="37" t="s">
        <v>846</v>
      </c>
      <c r="F48" s="37">
        <v>28</v>
      </c>
      <c r="G48" s="38">
        <f t="shared" si="0"/>
        <v>14</v>
      </c>
      <c r="H48" s="38">
        <v>89.13</v>
      </c>
      <c r="I48" s="36">
        <f t="shared" si="1"/>
        <v>44.565</v>
      </c>
      <c r="J48" s="36">
        <f t="shared" si="2"/>
        <v>58.565</v>
      </c>
    </row>
    <row r="49" spans="1:10">
      <c r="A49" s="34">
        <v>46</v>
      </c>
      <c r="B49" s="34" t="s">
        <v>801</v>
      </c>
      <c r="C49" s="37" t="s">
        <v>11</v>
      </c>
      <c r="D49" s="37" t="s">
        <v>74</v>
      </c>
      <c r="E49" s="37" t="s">
        <v>847</v>
      </c>
      <c r="F49" s="37">
        <v>36</v>
      </c>
      <c r="G49" s="38">
        <f t="shared" si="0"/>
        <v>18</v>
      </c>
      <c r="H49" s="38">
        <v>79.42</v>
      </c>
      <c r="I49" s="36">
        <f t="shared" si="1"/>
        <v>39.71</v>
      </c>
      <c r="J49" s="36">
        <f t="shared" si="2"/>
        <v>57.71</v>
      </c>
    </row>
    <row r="50" spans="1:10">
      <c r="A50" s="34">
        <v>47</v>
      </c>
      <c r="B50" s="34" t="s">
        <v>801</v>
      </c>
      <c r="C50" s="37" t="s">
        <v>11</v>
      </c>
      <c r="D50" s="37" t="s">
        <v>74</v>
      </c>
      <c r="E50" s="37" t="s">
        <v>848</v>
      </c>
      <c r="F50" s="37">
        <v>29</v>
      </c>
      <c r="G50" s="38">
        <f t="shared" si="0"/>
        <v>14.5</v>
      </c>
      <c r="H50" s="38">
        <v>82.8</v>
      </c>
      <c r="I50" s="36">
        <f t="shared" si="1"/>
        <v>41.4</v>
      </c>
      <c r="J50" s="36">
        <f t="shared" si="2"/>
        <v>55.9</v>
      </c>
    </row>
    <row r="51" spans="1:10">
      <c r="A51" s="34">
        <v>48</v>
      </c>
      <c r="B51" s="34" t="s">
        <v>801</v>
      </c>
      <c r="C51" s="37" t="s">
        <v>11</v>
      </c>
      <c r="D51" s="37" t="s">
        <v>74</v>
      </c>
      <c r="E51" s="37" t="s">
        <v>849</v>
      </c>
      <c r="F51" s="37">
        <v>35</v>
      </c>
      <c r="G51" s="38">
        <f t="shared" si="0"/>
        <v>17.5</v>
      </c>
      <c r="H51" s="38">
        <v>74.6</v>
      </c>
      <c r="I51" s="36">
        <f t="shared" si="1"/>
        <v>37.3</v>
      </c>
      <c r="J51" s="36">
        <f t="shared" si="2"/>
        <v>54.8</v>
      </c>
    </row>
    <row r="52" spans="1:10">
      <c r="A52" s="34">
        <v>49</v>
      </c>
      <c r="B52" s="34" t="s">
        <v>801</v>
      </c>
      <c r="C52" s="37" t="s">
        <v>11</v>
      </c>
      <c r="D52" s="37" t="s">
        <v>74</v>
      </c>
      <c r="E52" s="37" t="s">
        <v>850</v>
      </c>
      <c r="F52" s="37">
        <v>26</v>
      </c>
      <c r="G52" s="38">
        <f t="shared" si="0"/>
        <v>13</v>
      </c>
      <c r="H52" s="38">
        <v>82.72</v>
      </c>
      <c r="I52" s="36">
        <f t="shared" si="1"/>
        <v>41.36</v>
      </c>
      <c r="J52" s="36">
        <f t="shared" si="2"/>
        <v>54.36</v>
      </c>
    </row>
    <row r="53" spans="1:10">
      <c r="A53" s="34">
        <v>50</v>
      </c>
      <c r="B53" s="34" t="s">
        <v>801</v>
      </c>
      <c r="C53" s="37" t="s">
        <v>11</v>
      </c>
      <c r="D53" s="37" t="s">
        <v>74</v>
      </c>
      <c r="E53" s="37" t="s">
        <v>851</v>
      </c>
      <c r="F53" s="37">
        <v>29</v>
      </c>
      <c r="G53" s="38">
        <f t="shared" si="0"/>
        <v>14.5</v>
      </c>
      <c r="H53" s="38">
        <v>0</v>
      </c>
      <c r="I53" s="38">
        <f t="shared" si="1"/>
        <v>0</v>
      </c>
      <c r="J53" s="36">
        <f t="shared" si="2"/>
        <v>14.5</v>
      </c>
    </row>
    <row r="54" spans="1:10">
      <c r="A54" s="34">
        <v>51</v>
      </c>
      <c r="B54" s="34" t="s">
        <v>801</v>
      </c>
      <c r="C54" s="34" t="s">
        <v>11</v>
      </c>
      <c r="D54" s="37" t="s">
        <v>74</v>
      </c>
      <c r="E54" s="37" t="s">
        <v>852</v>
      </c>
      <c r="F54" s="37">
        <v>23</v>
      </c>
      <c r="G54" s="38">
        <f t="shared" si="0"/>
        <v>11.5</v>
      </c>
      <c r="H54" s="38">
        <v>0</v>
      </c>
      <c r="I54" s="38">
        <f t="shared" si="1"/>
        <v>0</v>
      </c>
      <c r="J54" s="36">
        <f t="shared" si="2"/>
        <v>11.5</v>
      </c>
    </row>
    <row r="55" spans="1:10">
      <c r="A55" s="34">
        <v>52</v>
      </c>
      <c r="B55" s="34" t="s">
        <v>801</v>
      </c>
      <c r="C55" s="34" t="s">
        <v>273</v>
      </c>
      <c r="D55" s="37" t="s">
        <v>853</v>
      </c>
      <c r="E55" s="37" t="s">
        <v>854</v>
      </c>
      <c r="F55" s="37">
        <v>81</v>
      </c>
      <c r="G55" s="38">
        <f t="shared" si="0"/>
        <v>40.5</v>
      </c>
      <c r="H55" s="38">
        <v>80.42</v>
      </c>
      <c r="I55" s="38">
        <f t="shared" si="1"/>
        <v>40.21</v>
      </c>
      <c r="J55" s="36">
        <f t="shared" si="2"/>
        <v>80.71</v>
      </c>
    </row>
    <row r="56" spans="1:10">
      <c r="A56" s="34">
        <v>53</v>
      </c>
      <c r="B56" s="34" t="s">
        <v>801</v>
      </c>
      <c r="C56" s="34" t="s">
        <v>273</v>
      </c>
      <c r="D56" s="37" t="s">
        <v>853</v>
      </c>
      <c r="E56" s="37" t="s">
        <v>855</v>
      </c>
      <c r="F56" s="37">
        <v>69.5</v>
      </c>
      <c r="G56" s="38">
        <f t="shared" si="0"/>
        <v>34.75</v>
      </c>
      <c r="H56" s="38">
        <v>81.42</v>
      </c>
      <c r="I56" s="38">
        <f t="shared" si="1"/>
        <v>40.71</v>
      </c>
      <c r="J56" s="36">
        <f t="shared" si="2"/>
        <v>75.46</v>
      </c>
    </row>
    <row r="57" spans="1:10">
      <c r="A57" s="34">
        <v>54</v>
      </c>
      <c r="B57" s="34" t="s">
        <v>801</v>
      </c>
      <c r="C57" s="34" t="s">
        <v>273</v>
      </c>
      <c r="D57" s="37" t="s">
        <v>853</v>
      </c>
      <c r="E57" s="37" t="s">
        <v>856</v>
      </c>
      <c r="F57" s="37">
        <v>68.5</v>
      </c>
      <c r="G57" s="38">
        <f t="shared" si="0"/>
        <v>34.25</v>
      </c>
      <c r="H57" s="38">
        <v>81.66</v>
      </c>
      <c r="I57" s="38">
        <f t="shared" si="1"/>
        <v>40.83</v>
      </c>
      <c r="J57" s="36">
        <f t="shared" si="2"/>
        <v>75.08</v>
      </c>
    </row>
    <row r="58" spans="1:10">
      <c r="A58" s="34">
        <v>55</v>
      </c>
      <c r="B58" s="34" t="s">
        <v>801</v>
      </c>
      <c r="C58" s="34" t="s">
        <v>273</v>
      </c>
      <c r="D58" s="37" t="s">
        <v>853</v>
      </c>
      <c r="E58" s="37" t="s">
        <v>857</v>
      </c>
      <c r="F58" s="37">
        <v>71</v>
      </c>
      <c r="G58" s="38">
        <f t="shared" si="0"/>
        <v>35.5</v>
      </c>
      <c r="H58" s="38">
        <v>78.54</v>
      </c>
      <c r="I58" s="38">
        <f t="shared" si="1"/>
        <v>39.27</v>
      </c>
      <c r="J58" s="36">
        <f t="shared" si="2"/>
        <v>74.77</v>
      </c>
    </row>
    <row r="59" spans="1:10">
      <c r="A59" s="34">
        <v>56</v>
      </c>
      <c r="B59" s="34" t="s">
        <v>801</v>
      </c>
      <c r="C59" s="34" t="s">
        <v>273</v>
      </c>
      <c r="D59" s="37" t="s">
        <v>853</v>
      </c>
      <c r="E59" s="37" t="s">
        <v>858</v>
      </c>
      <c r="F59" s="37">
        <v>65</v>
      </c>
      <c r="G59" s="38">
        <f t="shared" si="0"/>
        <v>32.5</v>
      </c>
      <c r="H59" s="38">
        <v>82.48</v>
      </c>
      <c r="I59" s="38">
        <f t="shared" si="1"/>
        <v>41.24</v>
      </c>
      <c r="J59" s="36">
        <f t="shared" si="2"/>
        <v>73.74</v>
      </c>
    </row>
    <row r="60" spans="1:10">
      <c r="A60" s="34">
        <v>57</v>
      </c>
      <c r="B60" s="34" t="s">
        <v>801</v>
      </c>
      <c r="C60" s="34" t="s">
        <v>273</v>
      </c>
      <c r="D60" s="37" t="s">
        <v>853</v>
      </c>
      <c r="E60" s="37" t="s">
        <v>859</v>
      </c>
      <c r="F60" s="37">
        <v>63.5</v>
      </c>
      <c r="G60" s="38">
        <f t="shared" si="0"/>
        <v>31.75</v>
      </c>
      <c r="H60" s="38">
        <v>82.08</v>
      </c>
      <c r="I60" s="38">
        <f t="shared" si="1"/>
        <v>41.04</v>
      </c>
      <c r="J60" s="36">
        <f t="shared" si="2"/>
        <v>72.79</v>
      </c>
    </row>
    <row r="61" spans="1:10">
      <c r="A61" s="34">
        <v>58</v>
      </c>
      <c r="B61" s="34" t="s">
        <v>801</v>
      </c>
      <c r="C61" s="34" t="s">
        <v>273</v>
      </c>
      <c r="D61" s="37" t="s">
        <v>853</v>
      </c>
      <c r="E61" s="37" t="s">
        <v>860</v>
      </c>
      <c r="F61" s="37">
        <v>64</v>
      </c>
      <c r="G61" s="38">
        <f t="shared" si="0"/>
        <v>32</v>
      </c>
      <c r="H61" s="38">
        <v>81.44</v>
      </c>
      <c r="I61" s="38">
        <f t="shared" si="1"/>
        <v>40.72</v>
      </c>
      <c r="J61" s="36">
        <f t="shared" si="2"/>
        <v>72.72</v>
      </c>
    </row>
    <row r="62" spans="1:10">
      <c r="A62" s="34">
        <v>59</v>
      </c>
      <c r="B62" s="34" t="s">
        <v>801</v>
      </c>
      <c r="C62" s="34" t="s">
        <v>273</v>
      </c>
      <c r="D62" s="37" t="s">
        <v>853</v>
      </c>
      <c r="E62" s="37" t="s">
        <v>861</v>
      </c>
      <c r="F62" s="37">
        <v>61</v>
      </c>
      <c r="G62" s="38">
        <f t="shared" si="0"/>
        <v>30.5</v>
      </c>
      <c r="H62" s="38">
        <v>84.34</v>
      </c>
      <c r="I62" s="38">
        <f t="shared" si="1"/>
        <v>42.17</v>
      </c>
      <c r="J62" s="36">
        <f t="shared" si="2"/>
        <v>72.67</v>
      </c>
    </row>
    <row r="63" spans="1:10">
      <c r="A63" s="34">
        <v>60</v>
      </c>
      <c r="B63" s="34" t="s">
        <v>801</v>
      </c>
      <c r="C63" s="34" t="s">
        <v>273</v>
      </c>
      <c r="D63" s="37" t="s">
        <v>853</v>
      </c>
      <c r="E63" s="37" t="s">
        <v>862</v>
      </c>
      <c r="F63" s="37">
        <v>68</v>
      </c>
      <c r="G63" s="38">
        <f t="shared" si="0"/>
        <v>34</v>
      </c>
      <c r="H63" s="38">
        <v>76.94</v>
      </c>
      <c r="I63" s="38">
        <f t="shared" si="1"/>
        <v>38.47</v>
      </c>
      <c r="J63" s="36">
        <f t="shared" si="2"/>
        <v>72.47</v>
      </c>
    </row>
    <row r="64" spans="1:10">
      <c r="A64" s="34">
        <v>61</v>
      </c>
      <c r="B64" s="34" t="s">
        <v>801</v>
      </c>
      <c r="C64" s="34" t="s">
        <v>273</v>
      </c>
      <c r="D64" s="34" t="s">
        <v>853</v>
      </c>
      <c r="E64" s="35" t="s">
        <v>863</v>
      </c>
      <c r="F64" s="35">
        <v>65.5</v>
      </c>
      <c r="G64" s="39">
        <f t="shared" si="0"/>
        <v>32.75</v>
      </c>
      <c r="H64" s="36">
        <v>78.94</v>
      </c>
      <c r="I64" s="36">
        <f t="shared" si="1"/>
        <v>39.47</v>
      </c>
      <c r="J64" s="36">
        <f t="shared" si="2"/>
        <v>72.22</v>
      </c>
    </row>
    <row r="65" spans="1:10">
      <c r="A65" s="34">
        <v>62</v>
      </c>
      <c r="B65" s="34" t="s">
        <v>801</v>
      </c>
      <c r="C65" s="34" t="s">
        <v>273</v>
      </c>
      <c r="D65" s="34" t="s">
        <v>853</v>
      </c>
      <c r="E65" s="35" t="s">
        <v>864</v>
      </c>
      <c r="F65" s="35">
        <v>64</v>
      </c>
      <c r="G65" s="39">
        <f t="shared" si="0"/>
        <v>32</v>
      </c>
      <c r="H65" s="36">
        <v>80.36</v>
      </c>
      <c r="I65" s="36">
        <f t="shared" si="1"/>
        <v>40.18</v>
      </c>
      <c r="J65" s="36">
        <f t="shared" si="2"/>
        <v>72.18</v>
      </c>
    </row>
    <row r="66" spans="1:10">
      <c r="A66" s="34">
        <v>63</v>
      </c>
      <c r="B66" s="34" t="s">
        <v>801</v>
      </c>
      <c r="C66" s="34" t="s">
        <v>273</v>
      </c>
      <c r="D66" s="34" t="s">
        <v>853</v>
      </c>
      <c r="E66" s="35" t="s">
        <v>865</v>
      </c>
      <c r="F66" s="35">
        <v>58.5</v>
      </c>
      <c r="G66" s="39">
        <f t="shared" si="0"/>
        <v>29.25</v>
      </c>
      <c r="H66" s="36">
        <v>84.72</v>
      </c>
      <c r="I66" s="36">
        <f t="shared" si="1"/>
        <v>42.36</v>
      </c>
      <c r="J66" s="36">
        <f t="shared" si="2"/>
        <v>71.61</v>
      </c>
    </row>
    <row r="67" spans="1:10">
      <c r="A67" s="34">
        <v>64</v>
      </c>
      <c r="B67" s="34" t="s">
        <v>801</v>
      </c>
      <c r="C67" s="34" t="s">
        <v>273</v>
      </c>
      <c r="D67" s="34" t="s">
        <v>853</v>
      </c>
      <c r="E67" s="35" t="s">
        <v>866</v>
      </c>
      <c r="F67" s="35">
        <v>64.5</v>
      </c>
      <c r="G67" s="39">
        <f t="shared" si="0"/>
        <v>32.25</v>
      </c>
      <c r="H67" s="36">
        <v>78.5</v>
      </c>
      <c r="I67" s="36">
        <f t="shared" si="1"/>
        <v>39.25</v>
      </c>
      <c r="J67" s="36">
        <f t="shared" si="2"/>
        <v>71.5</v>
      </c>
    </row>
    <row r="68" spans="1:10">
      <c r="A68" s="34">
        <v>65</v>
      </c>
      <c r="B68" s="34" t="s">
        <v>801</v>
      </c>
      <c r="C68" s="34" t="s">
        <v>273</v>
      </c>
      <c r="D68" s="34" t="s">
        <v>853</v>
      </c>
      <c r="E68" s="35" t="s">
        <v>867</v>
      </c>
      <c r="F68" s="35">
        <v>61</v>
      </c>
      <c r="G68" s="39">
        <f t="shared" ref="G68:G131" si="3">F68*0.5</f>
        <v>30.5</v>
      </c>
      <c r="H68" s="36">
        <v>81.96</v>
      </c>
      <c r="I68" s="36">
        <f t="shared" ref="I68:I131" si="4">H68*0.5</f>
        <v>40.98</v>
      </c>
      <c r="J68" s="36">
        <f t="shared" ref="J68:J131" si="5">G68+I68</f>
        <v>71.48</v>
      </c>
    </row>
    <row r="69" spans="1:10">
      <c r="A69" s="34">
        <v>66</v>
      </c>
      <c r="B69" s="34" t="s">
        <v>801</v>
      </c>
      <c r="C69" s="34" t="s">
        <v>273</v>
      </c>
      <c r="D69" s="34" t="s">
        <v>853</v>
      </c>
      <c r="E69" s="35" t="s">
        <v>868</v>
      </c>
      <c r="F69" s="35">
        <v>60</v>
      </c>
      <c r="G69" s="39">
        <f t="shared" si="3"/>
        <v>30</v>
      </c>
      <c r="H69" s="36">
        <v>81.84</v>
      </c>
      <c r="I69" s="36">
        <f t="shared" si="4"/>
        <v>40.92</v>
      </c>
      <c r="J69" s="36">
        <f t="shared" si="5"/>
        <v>70.92</v>
      </c>
    </row>
    <row r="70" spans="1:10">
      <c r="A70" s="34">
        <v>67</v>
      </c>
      <c r="B70" s="34" t="s">
        <v>801</v>
      </c>
      <c r="C70" s="34" t="s">
        <v>273</v>
      </c>
      <c r="D70" s="34" t="s">
        <v>853</v>
      </c>
      <c r="E70" s="35" t="s">
        <v>869</v>
      </c>
      <c r="F70" s="35">
        <v>60.5</v>
      </c>
      <c r="G70" s="39">
        <f t="shared" si="3"/>
        <v>30.25</v>
      </c>
      <c r="H70" s="36">
        <v>80.72</v>
      </c>
      <c r="I70" s="36">
        <f t="shared" si="4"/>
        <v>40.36</v>
      </c>
      <c r="J70" s="36">
        <f t="shared" si="5"/>
        <v>70.61</v>
      </c>
    </row>
    <row r="71" spans="1:10">
      <c r="A71" s="34">
        <v>68</v>
      </c>
      <c r="B71" s="34" t="s">
        <v>801</v>
      </c>
      <c r="C71" s="34" t="s">
        <v>273</v>
      </c>
      <c r="D71" s="34" t="s">
        <v>853</v>
      </c>
      <c r="E71" s="35" t="s">
        <v>870</v>
      </c>
      <c r="F71" s="35">
        <v>59.5</v>
      </c>
      <c r="G71" s="39">
        <f t="shared" si="3"/>
        <v>29.75</v>
      </c>
      <c r="H71" s="36">
        <v>80.66</v>
      </c>
      <c r="I71" s="36">
        <f t="shared" si="4"/>
        <v>40.33</v>
      </c>
      <c r="J71" s="36">
        <f t="shared" si="5"/>
        <v>70.08</v>
      </c>
    </row>
    <row r="72" spans="1:10">
      <c r="A72" s="34">
        <v>69</v>
      </c>
      <c r="B72" s="34" t="s">
        <v>801</v>
      </c>
      <c r="C72" s="34" t="s">
        <v>273</v>
      </c>
      <c r="D72" s="34" t="s">
        <v>853</v>
      </c>
      <c r="E72" s="35" t="s">
        <v>871</v>
      </c>
      <c r="F72" s="35">
        <v>63</v>
      </c>
      <c r="G72" s="39">
        <f t="shared" si="3"/>
        <v>31.5</v>
      </c>
      <c r="H72" s="36">
        <v>76.68</v>
      </c>
      <c r="I72" s="36">
        <f t="shared" si="4"/>
        <v>38.34</v>
      </c>
      <c r="J72" s="36">
        <f t="shared" si="5"/>
        <v>69.84</v>
      </c>
    </row>
    <row r="73" spans="1:10">
      <c r="A73" s="34">
        <v>70</v>
      </c>
      <c r="B73" s="34" t="s">
        <v>801</v>
      </c>
      <c r="C73" s="34" t="s">
        <v>273</v>
      </c>
      <c r="D73" s="34" t="s">
        <v>853</v>
      </c>
      <c r="E73" s="35" t="s">
        <v>872</v>
      </c>
      <c r="F73" s="35">
        <v>54</v>
      </c>
      <c r="G73" s="39">
        <f t="shared" si="3"/>
        <v>27</v>
      </c>
      <c r="H73" s="36">
        <v>85.6</v>
      </c>
      <c r="I73" s="36">
        <f t="shared" si="4"/>
        <v>42.8</v>
      </c>
      <c r="J73" s="36">
        <f t="shared" si="5"/>
        <v>69.8</v>
      </c>
    </row>
    <row r="74" spans="1:10">
      <c r="A74" s="34">
        <v>71</v>
      </c>
      <c r="B74" s="34" t="s">
        <v>801</v>
      </c>
      <c r="C74" s="34" t="s">
        <v>273</v>
      </c>
      <c r="D74" s="34" t="s">
        <v>853</v>
      </c>
      <c r="E74" s="35" t="s">
        <v>873</v>
      </c>
      <c r="F74" s="35">
        <v>57.5</v>
      </c>
      <c r="G74" s="39">
        <f t="shared" si="3"/>
        <v>28.75</v>
      </c>
      <c r="H74" s="36">
        <v>80.6</v>
      </c>
      <c r="I74" s="36">
        <f t="shared" si="4"/>
        <v>40.3</v>
      </c>
      <c r="J74" s="36">
        <f t="shared" si="5"/>
        <v>69.05</v>
      </c>
    </row>
    <row r="75" spans="1:10">
      <c r="A75" s="34">
        <v>72</v>
      </c>
      <c r="B75" s="34" t="s">
        <v>801</v>
      </c>
      <c r="C75" s="34" t="s">
        <v>273</v>
      </c>
      <c r="D75" s="34" t="s">
        <v>853</v>
      </c>
      <c r="E75" s="35" t="s">
        <v>874</v>
      </c>
      <c r="F75" s="35">
        <v>51</v>
      </c>
      <c r="G75" s="39">
        <f t="shared" si="3"/>
        <v>25.5</v>
      </c>
      <c r="H75" s="36">
        <v>86.94</v>
      </c>
      <c r="I75" s="36">
        <f t="shared" si="4"/>
        <v>43.47</v>
      </c>
      <c r="J75" s="36">
        <f t="shared" si="5"/>
        <v>68.97</v>
      </c>
    </row>
    <row r="76" spans="1:10">
      <c r="A76" s="34">
        <v>73</v>
      </c>
      <c r="B76" s="34" t="s">
        <v>801</v>
      </c>
      <c r="C76" s="34" t="s">
        <v>273</v>
      </c>
      <c r="D76" s="34" t="s">
        <v>853</v>
      </c>
      <c r="E76" s="35" t="s">
        <v>875</v>
      </c>
      <c r="F76" s="35">
        <v>56</v>
      </c>
      <c r="G76" s="39">
        <f t="shared" si="3"/>
        <v>28</v>
      </c>
      <c r="H76" s="36">
        <v>81.9</v>
      </c>
      <c r="I76" s="36">
        <f t="shared" si="4"/>
        <v>40.95</v>
      </c>
      <c r="J76" s="36">
        <f t="shared" si="5"/>
        <v>68.95</v>
      </c>
    </row>
    <row r="77" spans="1:10">
      <c r="A77" s="34">
        <v>74</v>
      </c>
      <c r="B77" s="34" t="s">
        <v>801</v>
      </c>
      <c r="C77" s="34" t="s">
        <v>273</v>
      </c>
      <c r="D77" s="34" t="s">
        <v>853</v>
      </c>
      <c r="E77" s="35" t="s">
        <v>876</v>
      </c>
      <c r="F77" s="35">
        <v>57.5</v>
      </c>
      <c r="G77" s="39">
        <f t="shared" si="3"/>
        <v>28.75</v>
      </c>
      <c r="H77" s="36">
        <v>80.22</v>
      </c>
      <c r="I77" s="36">
        <f t="shared" si="4"/>
        <v>40.11</v>
      </c>
      <c r="J77" s="36">
        <f t="shared" si="5"/>
        <v>68.86</v>
      </c>
    </row>
    <row r="78" spans="1:10">
      <c r="A78" s="34">
        <v>75</v>
      </c>
      <c r="B78" s="34" t="s">
        <v>801</v>
      </c>
      <c r="C78" s="34" t="s">
        <v>273</v>
      </c>
      <c r="D78" s="34" t="s">
        <v>853</v>
      </c>
      <c r="E78" s="35" t="s">
        <v>877</v>
      </c>
      <c r="F78" s="35">
        <v>54</v>
      </c>
      <c r="G78" s="39">
        <f t="shared" si="3"/>
        <v>27</v>
      </c>
      <c r="H78" s="36">
        <v>83.32</v>
      </c>
      <c r="I78" s="36">
        <f t="shared" si="4"/>
        <v>41.66</v>
      </c>
      <c r="J78" s="36">
        <f t="shared" si="5"/>
        <v>68.66</v>
      </c>
    </row>
    <row r="79" spans="1:10">
      <c r="A79" s="34">
        <v>76</v>
      </c>
      <c r="B79" s="34" t="s">
        <v>801</v>
      </c>
      <c r="C79" s="34" t="s">
        <v>273</v>
      </c>
      <c r="D79" s="34" t="s">
        <v>853</v>
      </c>
      <c r="E79" s="35" t="s">
        <v>878</v>
      </c>
      <c r="F79" s="35">
        <v>55.5</v>
      </c>
      <c r="G79" s="39">
        <f t="shared" si="3"/>
        <v>27.75</v>
      </c>
      <c r="H79" s="36">
        <v>81.78</v>
      </c>
      <c r="I79" s="36">
        <f t="shared" si="4"/>
        <v>40.89</v>
      </c>
      <c r="J79" s="36">
        <f t="shared" si="5"/>
        <v>68.64</v>
      </c>
    </row>
    <row r="80" spans="1:10">
      <c r="A80" s="34">
        <v>77</v>
      </c>
      <c r="B80" s="34" t="s">
        <v>801</v>
      </c>
      <c r="C80" s="34" t="s">
        <v>273</v>
      </c>
      <c r="D80" s="34" t="s">
        <v>853</v>
      </c>
      <c r="E80" s="35" t="s">
        <v>879</v>
      </c>
      <c r="F80" s="35">
        <v>58</v>
      </c>
      <c r="G80" s="39">
        <f t="shared" si="3"/>
        <v>29</v>
      </c>
      <c r="H80" s="36">
        <v>78.7</v>
      </c>
      <c r="I80" s="36">
        <f t="shared" si="4"/>
        <v>39.35</v>
      </c>
      <c r="J80" s="36">
        <f t="shared" si="5"/>
        <v>68.35</v>
      </c>
    </row>
    <row r="81" spans="1:10">
      <c r="A81" s="34">
        <v>78</v>
      </c>
      <c r="B81" s="34" t="s">
        <v>801</v>
      </c>
      <c r="C81" s="34" t="s">
        <v>273</v>
      </c>
      <c r="D81" s="34" t="s">
        <v>853</v>
      </c>
      <c r="E81" s="35" t="s">
        <v>880</v>
      </c>
      <c r="F81" s="35">
        <v>56.5</v>
      </c>
      <c r="G81" s="39">
        <f t="shared" si="3"/>
        <v>28.25</v>
      </c>
      <c r="H81" s="36">
        <v>79.36</v>
      </c>
      <c r="I81" s="36">
        <f t="shared" si="4"/>
        <v>39.68</v>
      </c>
      <c r="J81" s="36">
        <f t="shared" si="5"/>
        <v>67.93</v>
      </c>
    </row>
    <row r="82" spans="1:10">
      <c r="A82" s="34">
        <v>79</v>
      </c>
      <c r="B82" s="34" t="s">
        <v>801</v>
      </c>
      <c r="C82" s="34" t="s">
        <v>273</v>
      </c>
      <c r="D82" s="34" t="s">
        <v>853</v>
      </c>
      <c r="E82" s="35" t="s">
        <v>881</v>
      </c>
      <c r="F82" s="35">
        <v>55.5</v>
      </c>
      <c r="G82" s="39">
        <f t="shared" si="3"/>
        <v>27.75</v>
      </c>
      <c r="H82" s="36">
        <v>79.66</v>
      </c>
      <c r="I82" s="36">
        <f t="shared" si="4"/>
        <v>39.83</v>
      </c>
      <c r="J82" s="36">
        <f t="shared" si="5"/>
        <v>67.58</v>
      </c>
    </row>
    <row r="83" spans="1:10">
      <c r="A83" s="34">
        <v>80</v>
      </c>
      <c r="B83" s="34" t="s">
        <v>801</v>
      </c>
      <c r="C83" s="34" t="s">
        <v>273</v>
      </c>
      <c r="D83" s="34" t="s">
        <v>853</v>
      </c>
      <c r="E83" s="35" t="s">
        <v>882</v>
      </c>
      <c r="F83" s="35">
        <v>53.5</v>
      </c>
      <c r="G83" s="39">
        <f t="shared" si="3"/>
        <v>26.75</v>
      </c>
      <c r="H83" s="36">
        <v>81.44</v>
      </c>
      <c r="I83" s="36">
        <f t="shared" si="4"/>
        <v>40.72</v>
      </c>
      <c r="J83" s="36">
        <f t="shared" si="5"/>
        <v>67.47</v>
      </c>
    </row>
    <row r="84" spans="1:10">
      <c r="A84" s="34">
        <v>81</v>
      </c>
      <c r="B84" s="34" t="s">
        <v>801</v>
      </c>
      <c r="C84" s="34" t="s">
        <v>273</v>
      </c>
      <c r="D84" s="34" t="s">
        <v>853</v>
      </c>
      <c r="E84" s="35" t="s">
        <v>883</v>
      </c>
      <c r="F84" s="35">
        <v>59</v>
      </c>
      <c r="G84" s="39">
        <f t="shared" si="3"/>
        <v>29.5</v>
      </c>
      <c r="H84" s="36">
        <v>74.94</v>
      </c>
      <c r="I84" s="36">
        <f t="shared" si="4"/>
        <v>37.47</v>
      </c>
      <c r="J84" s="36">
        <f t="shared" si="5"/>
        <v>66.97</v>
      </c>
    </row>
    <row r="85" spans="1:10">
      <c r="A85" s="34">
        <v>82</v>
      </c>
      <c r="B85" s="34" t="s">
        <v>801</v>
      </c>
      <c r="C85" s="34" t="s">
        <v>273</v>
      </c>
      <c r="D85" s="34" t="s">
        <v>853</v>
      </c>
      <c r="E85" s="35" t="s">
        <v>884</v>
      </c>
      <c r="F85" s="35">
        <v>51</v>
      </c>
      <c r="G85" s="39">
        <f t="shared" si="3"/>
        <v>25.5</v>
      </c>
      <c r="H85" s="36">
        <v>82.88</v>
      </c>
      <c r="I85" s="36">
        <f t="shared" si="4"/>
        <v>41.44</v>
      </c>
      <c r="J85" s="36">
        <f t="shared" si="5"/>
        <v>66.94</v>
      </c>
    </row>
    <row r="86" spans="1:10">
      <c r="A86" s="34">
        <v>83</v>
      </c>
      <c r="B86" s="34" t="s">
        <v>801</v>
      </c>
      <c r="C86" s="37" t="s">
        <v>273</v>
      </c>
      <c r="D86" s="37" t="s">
        <v>853</v>
      </c>
      <c r="E86" s="37" t="s">
        <v>885</v>
      </c>
      <c r="F86" s="37">
        <v>59.5</v>
      </c>
      <c r="G86" s="38">
        <f t="shared" si="3"/>
        <v>29.75</v>
      </c>
      <c r="H86" s="38">
        <v>74.34</v>
      </c>
      <c r="I86" s="38">
        <f t="shared" si="4"/>
        <v>37.17</v>
      </c>
      <c r="J86" s="38">
        <f t="shared" si="5"/>
        <v>66.92</v>
      </c>
    </row>
    <row r="87" spans="1:10">
      <c r="A87" s="34">
        <v>84</v>
      </c>
      <c r="B87" s="34" t="s">
        <v>801</v>
      </c>
      <c r="C87" s="37" t="s">
        <v>273</v>
      </c>
      <c r="D87" s="37" t="s">
        <v>853</v>
      </c>
      <c r="E87" s="37" t="s">
        <v>886</v>
      </c>
      <c r="F87" s="37">
        <v>52</v>
      </c>
      <c r="G87" s="38">
        <f t="shared" si="3"/>
        <v>26</v>
      </c>
      <c r="H87" s="38">
        <v>81.76</v>
      </c>
      <c r="I87" s="38">
        <f t="shared" si="4"/>
        <v>40.88</v>
      </c>
      <c r="J87" s="38">
        <f t="shared" si="5"/>
        <v>66.88</v>
      </c>
    </row>
    <row r="88" spans="1:10">
      <c r="A88" s="34">
        <v>85</v>
      </c>
      <c r="B88" s="34" t="s">
        <v>801</v>
      </c>
      <c r="C88" s="37" t="s">
        <v>273</v>
      </c>
      <c r="D88" s="37" t="s">
        <v>853</v>
      </c>
      <c r="E88" s="37" t="s">
        <v>887</v>
      </c>
      <c r="F88" s="37">
        <v>54.5</v>
      </c>
      <c r="G88" s="38">
        <f t="shared" si="3"/>
        <v>27.25</v>
      </c>
      <c r="H88" s="38">
        <v>79.02</v>
      </c>
      <c r="I88" s="38">
        <f t="shared" si="4"/>
        <v>39.51</v>
      </c>
      <c r="J88" s="38">
        <f t="shared" si="5"/>
        <v>66.76</v>
      </c>
    </row>
    <row r="89" spans="1:10">
      <c r="A89" s="34">
        <v>86</v>
      </c>
      <c r="B89" s="34" t="s">
        <v>801</v>
      </c>
      <c r="C89" s="37" t="s">
        <v>273</v>
      </c>
      <c r="D89" s="37" t="s">
        <v>853</v>
      </c>
      <c r="E89" s="37" t="s">
        <v>888</v>
      </c>
      <c r="F89" s="37">
        <v>49.5</v>
      </c>
      <c r="G89" s="38">
        <f t="shared" si="3"/>
        <v>24.75</v>
      </c>
      <c r="H89" s="38">
        <v>83.9</v>
      </c>
      <c r="I89" s="38">
        <f t="shared" si="4"/>
        <v>41.95</v>
      </c>
      <c r="J89" s="38">
        <f t="shared" si="5"/>
        <v>66.7</v>
      </c>
    </row>
    <row r="90" spans="1:10">
      <c r="A90" s="34">
        <v>87</v>
      </c>
      <c r="B90" s="34" t="s">
        <v>801</v>
      </c>
      <c r="C90" s="37" t="s">
        <v>273</v>
      </c>
      <c r="D90" s="37" t="s">
        <v>853</v>
      </c>
      <c r="E90" s="37" t="s">
        <v>889</v>
      </c>
      <c r="F90" s="37">
        <v>55</v>
      </c>
      <c r="G90" s="38">
        <f t="shared" si="3"/>
        <v>27.5</v>
      </c>
      <c r="H90" s="38">
        <v>78.36</v>
      </c>
      <c r="I90" s="38">
        <f t="shared" si="4"/>
        <v>39.18</v>
      </c>
      <c r="J90" s="38">
        <f t="shared" si="5"/>
        <v>66.68</v>
      </c>
    </row>
    <row r="91" spans="1:10">
      <c r="A91" s="34">
        <v>88</v>
      </c>
      <c r="B91" s="34" t="s">
        <v>801</v>
      </c>
      <c r="C91" s="37" t="s">
        <v>273</v>
      </c>
      <c r="D91" s="37" t="s">
        <v>853</v>
      </c>
      <c r="E91" s="37" t="s">
        <v>890</v>
      </c>
      <c r="F91" s="37">
        <v>51</v>
      </c>
      <c r="G91" s="38">
        <f t="shared" si="3"/>
        <v>25.5</v>
      </c>
      <c r="H91" s="38">
        <v>82.32</v>
      </c>
      <c r="I91" s="38">
        <f t="shared" si="4"/>
        <v>41.16</v>
      </c>
      <c r="J91" s="38">
        <f t="shared" si="5"/>
        <v>66.66</v>
      </c>
    </row>
    <row r="92" spans="1:10">
      <c r="A92" s="34">
        <v>89</v>
      </c>
      <c r="B92" s="34" t="s">
        <v>801</v>
      </c>
      <c r="C92" s="37" t="s">
        <v>273</v>
      </c>
      <c r="D92" s="37" t="s">
        <v>853</v>
      </c>
      <c r="E92" s="37" t="s">
        <v>891</v>
      </c>
      <c r="F92" s="37">
        <v>52</v>
      </c>
      <c r="G92" s="38">
        <f t="shared" si="3"/>
        <v>26</v>
      </c>
      <c r="H92" s="38">
        <v>81.12</v>
      </c>
      <c r="I92" s="38">
        <f t="shared" si="4"/>
        <v>40.56</v>
      </c>
      <c r="J92" s="38">
        <f t="shared" si="5"/>
        <v>66.56</v>
      </c>
    </row>
    <row r="93" spans="1:10">
      <c r="A93" s="34">
        <v>90</v>
      </c>
      <c r="B93" s="34" t="s">
        <v>801</v>
      </c>
      <c r="C93" s="37" t="s">
        <v>273</v>
      </c>
      <c r="D93" s="37" t="s">
        <v>853</v>
      </c>
      <c r="E93" s="37" t="s">
        <v>892</v>
      </c>
      <c r="F93" s="37">
        <v>54</v>
      </c>
      <c r="G93" s="38">
        <f t="shared" si="3"/>
        <v>27</v>
      </c>
      <c r="H93" s="38">
        <v>79.02</v>
      </c>
      <c r="I93" s="38">
        <f t="shared" si="4"/>
        <v>39.51</v>
      </c>
      <c r="J93" s="38">
        <f t="shared" si="5"/>
        <v>66.51</v>
      </c>
    </row>
    <row r="94" spans="1:10">
      <c r="A94" s="34">
        <v>91</v>
      </c>
      <c r="B94" s="34" t="s">
        <v>801</v>
      </c>
      <c r="C94" s="37" t="s">
        <v>273</v>
      </c>
      <c r="D94" s="37" t="s">
        <v>853</v>
      </c>
      <c r="E94" s="37" t="s">
        <v>893</v>
      </c>
      <c r="F94" s="37">
        <v>54</v>
      </c>
      <c r="G94" s="38">
        <f t="shared" si="3"/>
        <v>27</v>
      </c>
      <c r="H94" s="38">
        <v>78.96</v>
      </c>
      <c r="I94" s="38">
        <f t="shared" si="4"/>
        <v>39.48</v>
      </c>
      <c r="J94" s="38">
        <f t="shared" si="5"/>
        <v>66.48</v>
      </c>
    </row>
    <row r="95" spans="1:10">
      <c r="A95" s="34">
        <v>92</v>
      </c>
      <c r="B95" s="34" t="s">
        <v>801</v>
      </c>
      <c r="C95" s="37" t="s">
        <v>273</v>
      </c>
      <c r="D95" s="37" t="s">
        <v>853</v>
      </c>
      <c r="E95" s="37" t="s">
        <v>894</v>
      </c>
      <c r="F95" s="37">
        <v>49.5</v>
      </c>
      <c r="G95" s="38">
        <f t="shared" si="3"/>
        <v>24.75</v>
      </c>
      <c r="H95" s="38">
        <v>83.26</v>
      </c>
      <c r="I95" s="38">
        <f t="shared" si="4"/>
        <v>41.63</v>
      </c>
      <c r="J95" s="38">
        <f t="shared" si="5"/>
        <v>66.38</v>
      </c>
    </row>
    <row r="96" spans="1:10">
      <c r="A96" s="34">
        <v>93</v>
      </c>
      <c r="B96" s="34" t="s">
        <v>801</v>
      </c>
      <c r="C96" s="37" t="s">
        <v>273</v>
      </c>
      <c r="D96" s="37" t="s">
        <v>853</v>
      </c>
      <c r="E96" s="37" t="s">
        <v>895</v>
      </c>
      <c r="F96" s="37">
        <v>51.5</v>
      </c>
      <c r="G96" s="38">
        <f t="shared" si="3"/>
        <v>25.75</v>
      </c>
      <c r="H96" s="38">
        <v>81.2</v>
      </c>
      <c r="I96" s="38">
        <f t="shared" si="4"/>
        <v>40.6</v>
      </c>
      <c r="J96" s="38">
        <f t="shared" si="5"/>
        <v>66.35</v>
      </c>
    </row>
    <row r="97" spans="1:10">
      <c r="A97" s="34">
        <v>94</v>
      </c>
      <c r="B97" s="34" t="s">
        <v>801</v>
      </c>
      <c r="C97" s="37" t="s">
        <v>273</v>
      </c>
      <c r="D97" s="37" t="s">
        <v>853</v>
      </c>
      <c r="E97" s="37" t="s">
        <v>896</v>
      </c>
      <c r="F97" s="37">
        <v>55</v>
      </c>
      <c r="G97" s="38">
        <f t="shared" si="3"/>
        <v>27.5</v>
      </c>
      <c r="H97" s="38">
        <v>77.62</v>
      </c>
      <c r="I97" s="38">
        <f t="shared" si="4"/>
        <v>38.81</v>
      </c>
      <c r="J97" s="38">
        <f t="shared" si="5"/>
        <v>66.31</v>
      </c>
    </row>
    <row r="98" spans="1:10">
      <c r="A98" s="34">
        <v>95</v>
      </c>
      <c r="B98" s="34" t="s">
        <v>801</v>
      </c>
      <c r="C98" s="37" t="s">
        <v>273</v>
      </c>
      <c r="D98" s="37" t="s">
        <v>853</v>
      </c>
      <c r="E98" s="37" t="s">
        <v>897</v>
      </c>
      <c r="F98" s="37">
        <v>54</v>
      </c>
      <c r="G98" s="38">
        <f t="shared" si="3"/>
        <v>27</v>
      </c>
      <c r="H98" s="38">
        <v>78.4</v>
      </c>
      <c r="I98" s="38">
        <f t="shared" si="4"/>
        <v>39.2</v>
      </c>
      <c r="J98" s="38">
        <f t="shared" si="5"/>
        <v>66.2</v>
      </c>
    </row>
    <row r="99" spans="1:10">
      <c r="A99" s="34">
        <v>96</v>
      </c>
      <c r="B99" s="34" t="s">
        <v>801</v>
      </c>
      <c r="C99" s="37" t="s">
        <v>273</v>
      </c>
      <c r="D99" s="37" t="s">
        <v>853</v>
      </c>
      <c r="E99" s="37" t="s">
        <v>898</v>
      </c>
      <c r="F99" s="37">
        <v>50</v>
      </c>
      <c r="G99" s="38">
        <f t="shared" si="3"/>
        <v>25</v>
      </c>
      <c r="H99" s="38">
        <v>82.16</v>
      </c>
      <c r="I99" s="38">
        <f t="shared" si="4"/>
        <v>41.08</v>
      </c>
      <c r="J99" s="38">
        <f t="shared" si="5"/>
        <v>66.08</v>
      </c>
    </row>
    <row r="100" spans="1:10">
      <c r="A100" s="34">
        <v>97</v>
      </c>
      <c r="B100" s="34" t="s">
        <v>801</v>
      </c>
      <c r="C100" s="37" t="s">
        <v>273</v>
      </c>
      <c r="D100" s="37" t="s">
        <v>853</v>
      </c>
      <c r="E100" s="37" t="s">
        <v>899</v>
      </c>
      <c r="F100" s="37">
        <v>49.5</v>
      </c>
      <c r="G100" s="38">
        <f t="shared" si="3"/>
        <v>24.75</v>
      </c>
      <c r="H100" s="38">
        <v>82.34</v>
      </c>
      <c r="I100" s="38">
        <f t="shared" si="4"/>
        <v>41.17</v>
      </c>
      <c r="J100" s="38">
        <f t="shared" si="5"/>
        <v>65.92</v>
      </c>
    </row>
    <row r="101" spans="1:10">
      <c r="A101" s="34">
        <v>98</v>
      </c>
      <c r="B101" s="34" t="s">
        <v>801</v>
      </c>
      <c r="C101" s="37" t="s">
        <v>273</v>
      </c>
      <c r="D101" s="37" t="s">
        <v>853</v>
      </c>
      <c r="E101" s="37" t="s">
        <v>900</v>
      </c>
      <c r="F101" s="37">
        <v>49</v>
      </c>
      <c r="G101" s="38">
        <f t="shared" si="3"/>
        <v>24.5</v>
      </c>
      <c r="H101" s="38">
        <v>82.58</v>
      </c>
      <c r="I101" s="38">
        <f t="shared" si="4"/>
        <v>41.29</v>
      </c>
      <c r="J101" s="38">
        <f t="shared" si="5"/>
        <v>65.79</v>
      </c>
    </row>
    <row r="102" spans="1:10">
      <c r="A102" s="34">
        <v>99</v>
      </c>
      <c r="B102" s="34" t="s">
        <v>801</v>
      </c>
      <c r="C102" s="37" t="s">
        <v>273</v>
      </c>
      <c r="D102" s="37" t="s">
        <v>853</v>
      </c>
      <c r="E102" s="37" t="s">
        <v>901</v>
      </c>
      <c r="F102" s="37">
        <v>53.5</v>
      </c>
      <c r="G102" s="38">
        <f t="shared" si="3"/>
        <v>26.75</v>
      </c>
      <c r="H102" s="38">
        <v>78.06</v>
      </c>
      <c r="I102" s="38">
        <f t="shared" si="4"/>
        <v>39.03</v>
      </c>
      <c r="J102" s="38">
        <f t="shared" si="5"/>
        <v>65.78</v>
      </c>
    </row>
    <row r="103" spans="1:10">
      <c r="A103" s="34">
        <v>100</v>
      </c>
      <c r="B103" s="34" t="s">
        <v>801</v>
      </c>
      <c r="C103" s="37" t="s">
        <v>273</v>
      </c>
      <c r="D103" s="37" t="s">
        <v>853</v>
      </c>
      <c r="E103" s="37" t="s">
        <v>902</v>
      </c>
      <c r="F103" s="37">
        <v>49</v>
      </c>
      <c r="G103" s="38">
        <f t="shared" si="3"/>
        <v>24.5</v>
      </c>
      <c r="H103" s="38">
        <v>82.36</v>
      </c>
      <c r="I103" s="38">
        <f t="shared" si="4"/>
        <v>41.18</v>
      </c>
      <c r="J103" s="38">
        <f t="shared" si="5"/>
        <v>65.68</v>
      </c>
    </row>
    <row r="104" spans="1:10">
      <c r="A104" s="34">
        <v>101</v>
      </c>
      <c r="B104" s="34" t="s">
        <v>801</v>
      </c>
      <c r="C104" s="37" t="s">
        <v>273</v>
      </c>
      <c r="D104" s="37" t="s">
        <v>853</v>
      </c>
      <c r="E104" s="37" t="s">
        <v>903</v>
      </c>
      <c r="F104" s="37">
        <v>55.5</v>
      </c>
      <c r="G104" s="38">
        <f t="shared" si="3"/>
        <v>27.75</v>
      </c>
      <c r="H104" s="38">
        <v>75.8</v>
      </c>
      <c r="I104" s="38">
        <f t="shared" si="4"/>
        <v>37.9</v>
      </c>
      <c r="J104" s="38">
        <f t="shared" si="5"/>
        <v>65.65</v>
      </c>
    </row>
    <row r="105" spans="1:10">
      <c r="A105" s="34">
        <v>102</v>
      </c>
      <c r="B105" s="34" t="s">
        <v>801</v>
      </c>
      <c r="C105" s="37" t="s">
        <v>273</v>
      </c>
      <c r="D105" s="37" t="s">
        <v>853</v>
      </c>
      <c r="E105" s="37" t="s">
        <v>904</v>
      </c>
      <c r="F105" s="37">
        <v>49</v>
      </c>
      <c r="G105" s="38">
        <f t="shared" si="3"/>
        <v>24.5</v>
      </c>
      <c r="H105" s="38">
        <v>81.24</v>
      </c>
      <c r="I105" s="38">
        <f t="shared" si="4"/>
        <v>40.62</v>
      </c>
      <c r="J105" s="38">
        <f t="shared" si="5"/>
        <v>65.12</v>
      </c>
    </row>
    <row r="106" spans="1:10">
      <c r="A106" s="34">
        <v>103</v>
      </c>
      <c r="B106" s="34" t="s">
        <v>801</v>
      </c>
      <c r="C106" s="37" t="s">
        <v>273</v>
      </c>
      <c r="D106" s="37" t="s">
        <v>853</v>
      </c>
      <c r="E106" s="37" t="s">
        <v>905</v>
      </c>
      <c r="F106" s="37">
        <v>46.5</v>
      </c>
      <c r="G106" s="38">
        <f t="shared" si="3"/>
        <v>23.25</v>
      </c>
      <c r="H106" s="38">
        <v>83.04</v>
      </c>
      <c r="I106" s="38">
        <f t="shared" si="4"/>
        <v>41.52</v>
      </c>
      <c r="J106" s="38">
        <f t="shared" si="5"/>
        <v>64.77</v>
      </c>
    </row>
    <row r="107" spans="1:10">
      <c r="A107" s="34">
        <v>104</v>
      </c>
      <c r="B107" s="34" t="s">
        <v>801</v>
      </c>
      <c r="C107" s="37" t="s">
        <v>273</v>
      </c>
      <c r="D107" s="37" t="s">
        <v>853</v>
      </c>
      <c r="E107" s="37" t="s">
        <v>906</v>
      </c>
      <c r="F107" s="37">
        <v>49</v>
      </c>
      <c r="G107" s="38">
        <f t="shared" si="3"/>
        <v>24.5</v>
      </c>
      <c r="H107" s="38">
        <v>80.32</v>
      </c>
      <c r="I107" s="38">
        <f t="shared" si="4"/>
        <v>40.16</v>
      </c>
      <c r="J107" s="38">
        <f t="shared" si="5"/>
        <v>64.66</v>
      </c>
    </row>
    <row r="108" spans="1:10">
      <c r="A108" s="34">
        <v>105</v>
      </c>
      <c r="B108" s="34" t="s">
        <v>801</v>
      </c>
      <c r="C108" s="37" t="s">
        <v>273</v>
      </c>
      <c r="D108" s="37" t="s">
        <v>853</v>
      </c>
      <c r="E108" s="37" t="s">
        <v>907</v>
      </c>
      <c r="F108" s="37">
        <v>54</v>
      </c>
      <c r="G108" s="38">
        <f t="shared" si="3"/>
        <v>27</v>
      </c>
      <c r="H108" s="38">
        <v>75.18</v>
      </c>
      <c r="I108" s="38">
        <f t="shared" si="4"/>
        <v>37.59</v>
      </c>
      <c r="J108" s="38">
        <f t="shared" si="5"/>
        <v>64.59</v>
      </c>
    </row>
    <row r="109" spans="1:10">
      <c r="A109" s="34">
        <v>106</v>
      </c>
      <c r="B109" s="34" t="s">
        <v>801</v>
      </c>
      <c r="C109" s="37" t="s">
        <v>273</v>
      </c>
      <c r="D109" s="37" t="s">
        <v>853</v>
      </c>
      <c r="E109" s="37" t="s">
        <v>908</v>
      </c>
      <c r="F109" s="37">
        <v>49.5</v>
      </c>
      <c r="G109" s="38">
        <f t="shared" si="3"/>
        <v>24.75</v>
      </c>
      <c r="H109" s="38">
        <v>79.56</v>
      </c>
      <c r="I109" s="38">
        <f t="shared" si="4"/>
        <v>39.78</v>
      </c>
      <c r="J109" s="38">
        <f t="shared" si="5"/>
        <v>64.53</v>
      </c>
    </row>
    <row r="110" spans="1:10">
      <c r="A110" s="34">
        <v>107</v>
      </c>
      <c r="B110" s="34" t="s">
        <v>801</v>
      </c>
      <c r="C110" s="37" t="s">
        <v>273</v>
      </c>
      <c r="D110" s="37" t="s">
        <v>853</v>
      </c>
      <c r="E110" s="37" t="s">
        <v>909</v>
      </c>
      <c r="F110" s="37">
        <v>53.5</v>
      </c>
      <c r="G110" s="38">
        <f t="shared" si="3"/>
        <v>26.75</v>
      </c>
      <c r="H110" s="38">
        <v>75.44</v>
      </c>
      <c r="I110" s="38">
        <f t="shared" si="4"/>
        <v>37.72</v>
      </c>
      <c r="J110" s="38">
        <f t="shared" si="5"/>
        <v>64.47</v>
      </c>
    </row>
    <row r="111" spans="1:10">
      <c r="A111" s="34">
        <v>108</v>
      </c>
      <c r="B111" s="34" t="s">
        <v>801</v>
      </c>
      <c r="C111" s="37" t="s">
        <v>273</v>
      </c>
      <c r="D111" s="37" t="s">
        <v>853</v>
      </c>
      <c r="E111" s="37" t="s">
        <v>910</v>
      </c>
      <c r="F111" s="37">
        <v>45</v>
      </c>
      <c r="G111" s="38">
        <f t="shared" si="3"/>
        <v>22.5</v>
      </c>
      <c r="H111" s="38">
        <v>83.56</v>
      </c>
      <c r="I111" s="38">
        <f t="shared" si="4"/>
        <v>41.78</v>
      </c>
      <c r="J111" s="38">
        <f t="shared" si="5"/>
        <v>64.28</v>
      </c>
    </row>
    <row r="112" spans="1:10">
      <c r="A112" s="34">
        <v>109</v>
      </c>
      <c r="B112" s="34" t="s">
        <v>801</v>
      </c>
      <c r="C112" s="37" t="s">
        <v>273</v>
      </c>
      <c r="D112" s="37" t="s">
        <v>853</v>
      </c>
      <c r="E112" s="37" t="s">
        <v>911</v>
      </c>
      <c r="F112" s="37">
        <v>53</v>
      </c>
      <c r="G112" s="38">
        <f t="shared" si="3"/>
        <v>26.5</v>
      </c>
      <c r="H112" s="38">
        <v>75.42</v>
      </c>
      <c r="I112" s="38">
        <f t="shared" si="4"/>
        <v>37.71</v>
      </c>
      <c r="J112" s="38">
        <f t="shared" si="5"/>
        <v>64.21</v>
      </c>
    </row>
    <row r="113" spans="1:10">
      <c r="A113" s="34">
        <v>110</v>
      </c>
      <c r="B113" s="34" t="s">
        <v>801</v>
      </c>
      <c r="C113" s="37" t="s">
        <v>273</v>
      </c>
      <c r="D113" s="37" t="s">
        <v>853</v>
      </c>
      <c r="E113" s="37" t="s">
        <v>912</v>
      </c>
      <c r="F113" s="37">
        <v>49</v>
      </c>
      <c r="G113" s="38">
        <f t="shared" si="3"/>
        <v>24.5</v>
      </c>
      <c r="H113" s="38">
        <v>79.42</v>
      </c>
      <c r="I113" s="38">
        <f t="shared" si="4"/>
        <v>39.71</v>
      </c>
      <c r="J113" s="38">
        <f t="shared" si="5"/>
        <v>64.21</v>
      </c>
    </row>
    <row r="114" spans="1:10">
      <c r="A114" s="34">
        <v>111</v>
      </c>
      <c r="B114" s="34" t="s">
        <v>801</v>
      </c>
      <c r="C114" s="37" t="s">
        <v>273</v>
      </c>
      <c r="D114" s="37" t="s">
        <v>853</v>
      </c>
      <c r="E114" s="37" t="s">
        <v>913</v>
      </c>
      <c r="F114" s="37">
        <v>52</v>
      </c>
      <c r="G114" s="38">
        <f t="shared" si="3"/>
        <v>26</v>
      </c>
      <c r="H114" s="38">
        <v>76.36</v>
      </c>
      <c r="I114" s="38">
        <f t="shared" si="4"/>
        <v>38.18</v>
      </c>
      <c r="J114" s="38">
        <f t="shared" si="5"/>
        <v>64.18</v>
      </c>
    </row>
    <row r="115" spans="1:10">
      <c r="A115" s="34">
        <v>112</v>
      </c>
      <c r="B115" s="34" t="s">
        <v>801</v>
      </c>
      <c r="C115" s="37" t="s">
        <v>273</v>
      </c>
      <c r="D115" s="37" t="s">
        <v>853</v>
      </c>
      <c r="E115" s="37" t="s">
        <v>914</v>
      </c>
      <c r="F115" s="37">
        <v>48</v>
      </c>
      <c r="G115" s="38">
        <f t="shared" si="3"/>
        <v>24</v>
      </c>
      <c r="H115" s="38">
        <v>80.36</v>
      </c>
      <c r="I115" s="38">
        <f t="shared" si="4"/>
        <v>40.18</v>
      </c>
      <c r="J115" s="38">
        <f t="shared" si="5"/>
        <v>64.18</v>
      </c>
    </row>
    <row r="116" spans="1:10">
      <c r="A116" s="34">
        <v>113</v>
      </c>
      <c r="B116" s="34" t="s">
        <v>801</v>
      </c>
      <c r="C116" s="37" t="s">
        <v>273</v>
      </c>
      <c r="D116" s="37" t="s">
        <v>853</v>
      </c>
      <c r="E116" s="37" t="s">
        <v>915</v>
      </c>
      <c r="F116" s="37">
        <v>49.5</v>
      </c>
      <c r="G116" s="38">
        <f t="shared" si="3"/>
        <v>24.75</v>
      </c>
      <c r="H116" s="38">
        <v>78.62</v>
      </c>
      <c r="I116" s="38">
        <f t="shared" si="4"/>
        <v>39.31</v>
      </c>
      <c r="J116" s="38">
        <f t="shared" si="5"/>
        <v>64.06</v>
      </c>
    </row>
    <row r="117" spans="1:10">
      <c r="A117" s="34">
        <v>114</v>
      </c>
      <c r="B117" s="34" t="s">
        <v>801</v>
      </c>
      <c r="C117" s="34" t="s">
        <v>273</v>
      </c>
      <c r="D117" s="34" t="s">
        <v>853</v>
      </c>
      <c r="E117" s="35" t="s">
        <v>916</v>
      </c>
      <c r="F117" s="35">
        <v>55.5</v>
      </c>
      <c r="G117" s="39">
        <f t="shared" si="3"/>
        <v>27.75</v>
      </c>
      <c r="H117" s="36">
        <v>72.52</v>
      </c>
      <c r="I117" s="36">
        <f t="shared" si="4"/>
        <v>36.26</v>
      </c>
      <c r="J117" s="36">
        <f t="shared" si="5"/>
        <v>64.01</v>
      </c>
    </row>
    <row r="118" spans="1:10">
      <c r="A118" s="34">
        <v>115</v>
      </c>
      <c r="B118" s="34" t="s">
        <v>801</v>
      </c>
      <c r="C118" s="34" t="s">
        <v>273</v>
      </c>
      <c r="D118" s="34" t="s">
        <v>853</v>
      </c>
      <c r="E118" s="35" t="s">
        <v>917</v>
      </c>
      <c r="F118" s="35">
        <v>48</v>
      </c>
      <c r="G118" s="39">
        <f t="shared" si="3"/>
        <v>24</v>
      </c>
      <c r="H118" s="36">
        <v>80</v>
      </c>
      <c r="I118" s="36">
        <f t="shared" si="4"/>
        <v>40</v>
      </c>
      <c r="J118" s="36">
        <f t="shared" si="5"/>
        <v>64</v>
      </c>
    </row>
    <row r="119" spans="1:10">
      <c r="A119" s="34">
        <v>116</v>
      </c>
      <c r="B119" s="34" t="s">
        <v>801</v>
      </c>
      <c r="C119" s="34" t="s">
        <v>273</v>
      </c>
      <c r="D119" s="34" t="s">
        <v>853</v>
      </c>
      <c r="E119" s="35" t="s">
        <v>918</v>
      </c>
      <c r="F119" s="35">
        <v>49</v>
      </c>
      <c r="G119" s="39">
        <f t="shared" si="3"/>
        <v>24.5</v>
      </c>
      <c r="H119" s="36">
        <v>78.86</v>
      </c>
      <c r="I119" s="36">
        <f t="shared" si="4"/>
        <v>39.43</v>
      </c>
      <c r="J119" s="36">
        <f t="shared" si="5"/>
        <v>63.93</v>
      </c>
    </row>
    <row r="120" spans="1:10">
      <c r="A120" s="34">
        <v>117</v>
      </c>
      <c r="B120" s="34" t="s">
        <v>801</v>
      </c>
      <c r="C120" s="34" t="s">
        <v>273</v>
      </c>
      <c r="D120" s="34" t="s">
        <v>853</v>
      </c>
      <c r="E120" s="35" t="s">
        <v>919</v>
      </c>
      <c r="F120" s="35">
        <v>50</v>
      </c>
      <c r="G120" s="39">
        <f t="shared" si="3"/>
        <v>25</v>
      </c>
      <c r="H120" s="36">
        <v>77.72</v>
      </c>
      <c r="I120" s="36">
        <f t="shared" si="4"/>
        <v>38.86</v>
      </c>
      <c r="J120" s="36">
        <f t="shared" si="5"/>
        <v>63.86</v>
      </c>
    </row>
    <row r="121" spans="1:10">
      <c r="A121" s="34">
        <v>118</v>
      </c>
      <c r="B121" s="34" t="s">
        <v>801</v>
      </c>
      <c r="C121" s="34" t="s">
        <v>273</v>
      </c>
      <c r="D121" s="34" t="s">
        <v>853</v>
      </c>
      <c r="E121" s="35" t="s">
        <v>920</v>
      </c>
      <c r="F121" s="35">
        <v>48.5</v>
      </c>
      <c r="G121" s="39">
        <f t="shared" si="3"/>
        <v>24.25</v>
      </c>
      <c r="H121" s="36">
        <v>78.68</v>
      </c>
      <c r="I121" s="36">
        <f t="shared" si="4"/>
        <v>39.34</v>
      </c>
      <c r="J121" s="36">
        <f t="shared" si="5"/>
        <v>63.59</v>
      </c>
    </row>
    <row r="122" spans="1:10">
      <c r="A122" s="34">
        <v>119</v>
      </c>
      <c r="B122" s="34" t="s">
        <v>801</v>
      </c>
      <c r="C122" s="34" t="s">
        <v>273</v>
      </c>
      <c r="D122" s="34" t="s">
        <v>853</v>
      </c>
      <c r="E122" s="35" t="s">
        <v>921</v>
      </c>
      <c r="F122" s="35">
        <v>49</v>
      </c>
      <c r="G122" s="39">
        <f t="shared" si="3"/>
        <v>24.5</v>
      </c>
      <c r="H122" s="36">
        <v>77.86</v>
      </c>
      <c r="I122" s="36">
        <f t="shared" si="4"/>
        <v>38.93</v>
      </c>
      <c r="J122" s="36">
        <f t="shared" si="5"/>
        <v>63.43</v>
      </c>
    </row>
    <row r="123" spans="1:10">
      <c r="A123" s="34">
        <v>120</v>
      </c>
      <c r="B123" s="34" t="s">
        <v>801</v>
      </c>
      <c r="C123" s="34" t="s">
        <v>273</v>
      </c>
      <c r="D123" s="34" t="s">
        <v>853</v>
      </c>
      <c r="E123" s="35" t="s">
        <v>922</v>
      </c>
      <c r="F123" s="35">
        <v>48</v>
      </c>
      <c r="G123" s="39">
        <f t="shared" si="3"/>
        <v>24</v>
      </c>
      <c r="H123" s="36">
        <v>78.74</v>
      </c>
      <c r="I123" s="36">
        <f t="shared" si="4"/>
        <v>39.37</v>
      </c>
      <c r="J123" s="36">
        <f t="shared" si="5"/>
        <v>63.37</v>
      </c>
    </row>
    <row r="124" spans="1:10">
      <c r="A124" s="34">
        <v>121</v>
      </c>
      <c r="B124" s="34" t="s">
        <v>801</v>
      </c>
      <c r="C124" s="34" t="s">
        <v>273</v>
      </c>
      <c r="D124" s="34" t="s">
        <v>853</v>
      </c>
      <c r="E124" s="35" t="s">
        <v>923</v>
      </c>
      <c r="F124" s="35">
        <v>47</v>
      </c>
      <c r="G124" s="39">
        <f t="shared" si="3"/>
        <v>23.5</v>
      </c>
      <c r="H124" s="36">
        <v>79.32</v>
      </c>
      <c r="I124" s="36">
        <f t="shared" si="4"/>
        <v>39.66</v>
      </c>
      <c r="J124" s="36">
        <f t="shared" si="5"/>
        <v>63.16</v>
      </c>
    </row>
    <row r="125" spans="1:10">
      <c r="A125" s="34">
        <v>122</v>
      </c>
      <c r="B125" s="34" t="s">
        <v>801</v>
      </c>
      <c r="C125" s="34" t="s">
        <v>273</v>
      </c>
      <c r="D125" s="34" t="s">
        <v>853</v>
      </c>
      <c r="E125" s="35" t="s">
        <v>924</v>
      </c>
      <c r="F125" s="35">
        <v>46</v>
      </c>
      <c r="G125" s="39">
        <f t="shared" si="3"/>
        <v>23</v>
      </c>
      <c r="H125" s="36">
        <v>80.2</v>
      </c>
      <c r="I125" s="36">
        <f t="shared" si="4"/>
        <v>40.1</v>
      </c>
      <c r="J125" s="36">
        <f t="shared" si="5"/>
        <v>63.1</v>
      </c>
    </row>
    <row r="126" spans="1:10">
      <c r="A126" s="34">
        <v>123</v>
      </c>
      <c r="B126" s="34" t="s">
        <v>801</v>
      </c>
      <c r="C126" s="34" t="s">
        <v>273</v>
      </c>
      <c r="D126" s="34" t="s">
        <v>853</v>
      </c>
      <c r="E126" s="35" t="s">
        <v>925</v>
      </c>
      <c r="F126" s="35">
        <v>48</v>
      </c>
      <c r="G126" s="39">
        <f t="shared" si="3"/>
        <v>24</v>
      </c>
      <c r="H126" s="36">
        <v>77.98</v>
      </c>
      <c r="I126" s="36">
        <f t="shared" si="4"/>
        <v>38.99</v>
      </c>
      <c r="J126" s="36">
        <f t="shared" si="5"/>
        <v>62.99</v>
      </c>
    </row>
    <row r="127" spans="1:10">
      <c r="A127" s="34">
        <v>124</v>
      </c>
      <c r="B127" s="34" t="s">
        <v>801</v>
      </c>
      <c r="C127" s="34" t="s">
        <v>273</v>
      </c>
      <c r="D127" s="34" t="s">
        <v>853</v>
      </c>
      <c r="E127" s="35" t="s">
        <v>926</v>
      </c>
      <c r="F127" s="35">
        <v>46</v>
      </c>
      <c r="G127" s="39">
        <f t="shared" si="3"/>
        <v>23</v>
      </c>
      <c r="H127" s="36">
        <v>79.94</v>
      </c>
      <c r="I127" s="36">
        <f t="shared" si="4"/>
        <v>39.97</v>
      </c>
      <c r="J127" s="36">
        <f t="shared" si="5"/>
        <v>62.97</v>
      </c>
    </row>
    <row r="128" spans="1:10">
      <c r="A128" s="34">
        <v>125</v>
      </c>
      <c r="B128" s="34" t="s">
        <v>801</v>
      </c>
      <c r="C128" s="34" t="s">
        <v>273</v>
      </c>
      <c r="D128" s="34" t="s">
        <v>853</v>
      </c>
      <c r="E128" s="35" t="s">
        <v>927</v>
      </c>
      <c r="F128" s="35">
        <v>48</v>
      </c>
      <c r="G128" s="39">
        <f t="shared" si="3"/>
        <v>24</v>
      </c>
      <c r="H128" s="36">
        <v>77.9</v>
      </c>
      <c r="I128" s="36">
        <f t="shared" si="4"/>
        <v>38.95</v>
      </c>
      <c r="J128" s="36">
        <f t="shared" si="5"/>
        <v>62.95</v>
      </c>
    </row>
    <row r="129" spans="1:10">
      <c r="A129" s="34">
        <v>126</v>
      </c>
      <c r="B129" s="34" t="s">
        <v>801</v>
      </c>
      <c r="C129" s="34" t="s">
        <v>273</v>
      </c>
      <c r="D129" s="34" t="s">
        <v>853</v>
      </c>
      <c r="E129" s="35" t="s">
        <v>928</v>
      </c>
      <c r="F129" s="35">
        <v>47.5</v>
      </c>
      <c r="G129" s="39">
        <f t="shared" si="3"/>
        <v>23.75</v>
      </c>
      <c r="H129" s="36">
        <v>77.48</v>
      </c>
      <c r="I129" s="36">
        <f t="shared" si="4"/>
        <v>38.74</v>
      </c>
      <c r="J129" s="36">
        <f t="shared" si="5"/>
        <v>62.49</v>
      </c>
    </row>
    <row r="130" spans="1:10">
      <c r="A130" s="34">
        <v>127</v>
      </c>
      <c r="B130" s="34" t="s">
        <v>801</v>
      </c>
      <c r="C130" s="34" t="s">
        <v>273</v>
      </c>
      <c r="D130" s="34" t="s">
        <v>853</v>
      </c>
      <c r="E130" s="35" t="s">
        <v>929</v>
      </c>
      <c r="F130" s="35">
        <v>46</v>
      </c>
      <c r="G130" s="39">
        <f t="shared" si="3"/>
        <v>23</v>
      </c>
      <c r="H130" s="36">
        <v>78.5</v>
      </c>
      <c r="I130" s="36">
        <f t="shared" si="4"/>
        <v>39.25</v>
      </c>
      <c r="J130" s="36">
        <f t="shared" si="5"/>
        <v>62.25</v>
      </c>
    </row>
    <row r="131" spans="1:10">
      <c r="A131" s="34">
        <v>128</v>
      </c>
      <c r="B131" s="34" t="s">
        <v>801</v>
      </c>
      <c r="C131" s="34" t="s">
        <v>273</v>
      </c>
      <c r="D131" s="34" t="s">
        <v>853</v>
      </c>
      <c r="E131" s="35" t="s">
        <v>930</v>
      </c>
      <c r="F131" s="35">
        <v>45.5</v>
      </c>
      <c r="G131" s="39">
        <f t="shared" si="3"/>
        <v>22.75</v>
      </c>
      <c r="H131" s="36">
        <v>78.96</v>
      </c>
      <c r="I131" s="36">
        <f t="shared" si="4"/>
        <v>39.48</v>
      </c>
      <c r="J131" s="36">
        <f t="shared" si="5"/>
        <v>62.23</v>
      </c>
    </row>
    <row r="132" spans="1:10">
      <c r="A132" s="34">
        <v>129</v>
      </c>
      <c r="B132" s="34" t="s">
        <v>801</v>
      </c>
      <c r="C132" s="34" t="s">
        <v>273</v>
      </c>
      <c r="D132" s="34" t="s">
        <v>853</v>
      </c>
      <c r="E132" s="35" t="s">
        <v>931</v>
      </c>
      <c r="F132" s="35">
        <v>45</v>
      </c>
      <c r="G132" s="39">
        <f t="shared" ref="G132:G145" si="6">F132*0.5</f>
        <v>22.5</v>
      </c>
      <c r="H132" s="36">
        <v>79.46</v>
      </c>
      <c r="I132" s="36">
        <f t="shared" ref="I132:I145" si="7">H132*0.5</f>
        <v>39.73</v>
      </c>
      <c r="J132" s="36">
        <f t="shared" ref="J132:J145" si="8">G132+I132</f>
        <v>62.23</v>
      </c>
    </row>
    <row r="133" spans="1:10">
      <c r="A133" s="34">
        <v>130</v>
      </c>
      <c r="B133" s="34" t="s">
        <v>801</v>
      </c>
      <c r="C133" s="34" t="s">
        <v>273</v>
      </c>
      <c r="D133" s="34" t="s">
        <v>853</v>
      </c>
      <c r="E133" s="35" t="s">
        <v>932</v>
      </c>
      <c r="F133" s="35">
        <v>51.5</v>
      </c>
      <c r="G133" s="39">
        <f t="shared" si="6"/>
        <v>25.75</v>
      </c>
      <c r="H133" s="36">
        <v>72.6</v>
      </c>
      <c r="I133" s="36">
        <f t="shared" si="7"/>
        <v>36.3</v>
      </c>
      <c r="J133" s="36">
        <f t="shared" si="8"/>
        <v>62.05</v>
      </c>
    </row>
    <row r="134" spans="1:10">
      <c r="A134" s="34">
        <v>131</v>
      </c>
      <c r="B134" s="34" t="s">
        <v>801</v>
      </c>
      <c r="C134" s="34" t="s">
        <v>273</v>
      </c>
      <c r="D134" s="34" t="s">
        <v>853</v>
      </c>
      <c r="E134" s="35" t="s">
        <v>933</v>
      </c>
      <c r="F134" s="35">
        <v>51.5</v>
      </c>
      <c r="G134" s="39">
        <f t="shared" si="6"/>
        <v>25.75</v>
      </c>
      <c r="H134" s="36">
        <v>71.24</v>
      </c>
      <c r="I134" s="36">
        <f t="shared" si="7"/>
        <v>35.62</v>
      </c>
      <c r="J134" s="36">
        <f t="shared" si="8"/>
        <v>61.37</v>
      </c>
    </row>
    <row r="135" spans="1:10">
      <c r="A135" s="34">
        <v>132</v>
      </c>
      <c r="B135" s="34" t="s">
        <v>801</v>
      </c>
      <c r="C135" s="34" t="s">
        <v>273</v>
      </c>
      <c r="D135" s="34" t="s">
        <v>853</v>
      </c>
      <c r="E135" s="35" t="s">
        <v>934</v>
      </c>
      <c r="F135" s="35">
        <v>45.5</v>
      </c>
      <c r="G135" s="39">
        <f t="shared" si="6"/>
        <v>22.75</v>
      </c>
      <c r="H135" s="36">
        <v>76.96</v>
      </c>
      <c r="I135" s="36">
        <f t="shared" si="7"/>
        <v>38.48</v>
      </c>
      <c r="J135" s="36">
        <f t="shared" si="8"/>
        <v>61.23</v>
      </c>
    </row>
    <row r="136" spans="1:10">
      <c r="A136" s="34">
        <v>133</v>
      </c>
      <c r="B136" s="34" t="s">
        <v>801</v>
      </c>
      <c r="C136" s="34" t="s">
        <v>273</v>
      </c>
      <c r="D136" s="34" t="s">
        <v>853</v>
      </c>
      <c r="E136" s="35" t="s">
        <v>935</v>
      </c>
      <c r="F136" s="35">
        <v>46</v>
      </c>
      <c r="G136" s="39">
        <f t="shared" si="6"/>
        <v>23</v>
      </c>
      <c r="H136" s="36">
        <v>76.44</v>
      </c>
      <c r="I136" s="36">
        <f t="shared" si="7"/>
        <v>38.22</v>
      </c>
      <c r="J136" s="36">
        <f t="shared" si="8"/>
        <v>61.22</v>
      </c>
    </row>
    <row r="137" spans="1:10">
      <c r="A137" s="34">
        <v>134</v>
      </c>
      <c r="B137" s="34" t="s">
        <v>801</v>
      </c>
      <c r="C137" s="34" t="s">
        <v>273</v>
      </c>
      <c r="D137" s="34" t="s">
        <v>853</v>
      </c>
      <c r="E137" s="35" t="s">
        <v>936</v>
      </c>
      <c r="F137" s="35">
        <v>48</v>
      </c>
      <c r="G137" s="39">
        <f t="shared" si="6"/>
        <v>24</v>
      </c>
      <c r="H137" s="36">
        <v>74.4</v>
      </c>
      <c r="I137" s="36">
        <f t="shared" si="7"/>
        <v>37.2</v>
      </c>
      <c r="J137" s="36">
        <f t="shared" si="8"/>
        <v>61.2</v>
      </c>
    </row>
    <row r="138" spans="1:10">
      <c r="A138" s="34">
        <v>135</v>
      </c>
      <c r="B138" s="34" t="s">
        <v>801</v>
      </c>
      <c r="C138" s="34" t="s">
        <v>273</v>
      </c>
      <c r="D138" s="34" t="s">
        <v>853</v>
      </c>
      <c r="E138" s="35" t="s">
        <v>937</v>
      </c>
      <c r="F138" s="35">
        <v>49.5</v>
      </c>
      <c r="G138" s="39">
        <f t="shared" si="6"/>
        <v>24.75</v>
      </c>
      <c r="H138" s="36">
        <v>72.86</v>
      </c>
      <c r="I138" s="36">
        <f t="shared" si="7"/>
        <v>36.43</v>
      </c>
      <c r="J138" s="36">
        <f t="shared" si="8"/>
        <v>61.18</v>
      </c>
    </row>
    <row r="139" spans="1:10">
      <c r="A139" s="34">
        <v>136</v>
      </c>
      <c r="B139" s="34" t="s">
        <v>801</v>
      </c>
      <c r="C139" s="34" t="s">
        <v>273</v>
      </c>
      <c r="D139" s="34" t="s">
        <v>853</v>
      </c>
      <c r="E139" s="35" t="s">
        <v>938</v>
      </c>
      <c r="F139" s="35">
        <v>46</v>
      </c>
      <c r="G139" s="39">
        <f t="shared" si="6"/>
        <v>23</v>
      </c>
      <c r="H139" s="36">
        <v>76.16</v>
      </c>
      <c r="I139" s="36">
        <f t="shared" si="7"/>
        <v>38.08</v>
      </c>
      <c r="J139" s="36">
        <f t="shared" si="8"/>
        <v>61.08</v>
      </c>
    </row>
    <row r="140" spans="1:10">
      <c r="A140" s="34">
        <v>137</v>
      </c>
      <c r="B140" s="34" t="s">
        <v>801</v>
      </c>
      <c r="C140" s="34" t="s">
        <v>273</v>
      </c>
      <c r="D140" s="34" t="s">
        <v>853</v>
      </c>
      <c r="E140" s="35" t="s">
        <v>939</v>
      </c>
      <c r="F140" s="35">
        <v>49</v>
      </c>
      <c r="G140" s="39">
        <f t="shared" si="6"/>
        <v>24.5</v>
      </c>
      <c r="H140" s="36">
        <v>73</v>
      </c>
      <c r="I140" s="36">
        <f t="shared" si="7"/>
        <v>36.5</v>
      </c>
      <c r="J140" s="36">
        <f t="shared" si="8"/>
        <v>61</v>
      </c>
    </row>
    <row r="141" spans="1:10">
      <c r="A141" s="34">
        <v>138</v>
      </c>
      <c r="B141" s="34" t="s">
        <v>801</v>
      </c>
      <c r="C141" s="34" t="s">
        <v>273</v>
      </c>
      <c r="D141" s="34" t="s">
        <v>853</v>
      </c>
      <c r="E141" s="35" t="s">
        <v>940</v>
      </c>
      <c r="F141" s="35">
        <v>45.5</v>
      </c>
      <c r="G141" s="39">
        <f t="shared" si="6"/>
        <v>22.75</v>
      </c>
      <c r="H141" s="36">
        <v>75.96</v>
      </c>
      <c r="I141" s="36">
        <f t="shared" si="7"/>
        <v>37.98</v>
      </c>
      <c r="J141" s="36">
        <f t="shared" si="8"/>
        <v>60.73</v>
      </c>
    </row>
    <row r="142" spans="1:10">
      <c r="A142" s="34">
        <v>139</v>
      </c>
      <c r="B142" s="34" t="s">
        <v>801</v>
      </c>
      <c r="C142" s="34" t="s">
        <v>273</v>
      </c>
      <c r="D142" s="34" t="s">
        <v>853</v>
      </c>
      <c r="E142" s="35" t="s">
        <v>941</v>
      </c>
      <c r="F142" s="35">
        <v>46.5</v>
      </c>
      <c r="G142" s="39">
        <f t="shared" si="6"/>
        <v>23.25</v>
      </c>
      <c r="H142" s="36">
        <v>74.18</v>
      </c>
      <c r="I142" s="36">
        <f t="shared" si="7"/>
        <v>37.09</v>
      </c>
      <c r="J142" s="36">
        <f t="shared" si="8"/>
        <v>60.34</v>
      </c>
    </row>
    <row r="143" spans="1:10">
      <c r="A143" s="34">
        <v>140</v>
      </c>
      <c r="B143" s="34" t="s">
        <v>801</v>
      </c>
      <c r="C143" s="34" t="s">
        <v>273</v>
      </c>
      <c r="D143" s="34" t="s">
        <v>853</v>
      </c>
      <c r="E143" s="35" t="s">
        <v>942</v>
      </c>
      <c r="F143" s="35">
        <v>46.5</v>
      </c>
      <c r="G143" s="39">
        <f t="shared" si="6"/>
        <v>23.25</v>
      </c>
      <c r="H143" s="36">
        <v>73.4</v>
      </c>
      <c r="I143" s="36">
        <f t="shared" si="7"/>
        <v>36.7</v>
      </c>
      <c r="J143" s="36">
        <f t="shared" si="8"/>
        <v>59.95</v>
      </c>
    </row>
    <row r="144" spans="1:10">
      <c r="A144" s="34">
        <v>141</v>
      </c>
      <c r="B144" s="34" t="s">
        <v>801</v>
      </c>
      <c r="C144" s="34" t="s">
        <v>273</v>
      </c>
      <c r="D144" s="34" t="s">
        <v>853</v>
      </c>
      <c r="E144" s="35" t="s">
        <v>943</v>
      </c>
      <c r="F144" s="35">
        <v>46.5</v>
      </c>
      <c r="G144" s="39">
        <f t="shared" si="6"/>
        <v>23.25</v>
      </c>
      <c r="H144" s="36">
        <v>0</v>
      </c>
      <c r="I144" s="36">
        <f t="shared" si="7"/>
        <v>0</v>
      </c>
      <c r="J144" s="36">
        <f t="shared" si="8"/>
        <v>23.25</v>
      </c>
    </row>
    <row r="145" spans="1:10">
      <c r="A145" s="34">
        <v>142</v>
      </c>
      <c r="B145" s="34" t="s">
        <v>801</v>
      </c>
      <c r="C145" s="34" t="s">
        <v>273</v>
      </c>
      <c r="D145" s="34" t="s">
        <v>853</v>
      </c>
      <c r="E145" s="35" t="s">
        <v>944</v>
      </c>
      <c r="F145" s="35">
        <v>45.5</v>
      </c>
      <c r="G145" s="39">
        <f t="shared" si="6"/>
        <v>22.75</v>
      </c>
      <c r="H145" s="36">
        <v>0</v>
      </c>
      <c r="I145" s="36">
        <f t="shared" si="7"/>
        <v>0</v>
      </c>
      <c r="J145" s="36">
        <f t="shared" si="8"/>
        <v>22.75</v>
      </c>
    </row>
  </sheetData>
  <mergeCells count="3">
    <mergeCell ref="B1:J1"/>
    <mergeCell ref="B2:E2"/>
    <mergeCell ref="G2:J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3"/>
  <sheetViews>
    <sheetView workbookViewId="0">
      <selection activeCell="M9" sqref="M9"/>
    </sheetView>
  </sheetViews>
  <sheetFormatPr defaultColWidth="9" defaultRowHeight="13.5"/>
  <cols>
    <col min="1" max="1" width="6.625" customWidth="1"/>
    <col min="3" max="3" width="9.875" customWidth="1"/>
    <col min="5" max="5" width="12.75" customWidth="1"/>
  </cols>
  <sheetData>
    <row r="1" ht="18.75" spans="2:10">
      <c r="B1" s="2" t="s">
        <v>945</v>
      </c>
      <c r="C1" s="20"/>
      <c r="D1" s="20"/>
      <c r="E1" s="20"/>
      <c r="F1" s="20"/>
      <c r="G1" s="20"/>
      <c r="H1" s="20"/>
      <c r="I1" s="20"/>
      <c r="J1" s="20"/>
    </row>
    <row r="2" spans="2:10">
      <c r="B2" s="22"/>
      <c r="C2" s="22"/>
      <c r="D2" s="22"/>
      <c r="E2" s="22"/>
      <c r="F2" s="23"/>
      <c r="G2" s="22"/>
      <c r="H2" s="22"/>
      <c r="I2" s="22"/>
      <c r="J2" s="22"/>
    </row>
    <row r="3" ht="40.5" spans="1:10">
      <c r="A3" s="3" t="s">
        <v>1</v>
      </c>
      <c r="B3" s="24" t="s">
        <v>2</v>
      </c>
      <c r="C3" s="4" t="s">
        <v>3</v>
      </c>
      <c r="D3" s="4" t="s">
        <v>4</v>
      </c>
      <c r="E3" s="4" t="s">
        <v>336</v>
      </c>
      <c r="F3" s="5" t="s">
        <v>6</v>
      </c>
      <c r="G3" s="6" t="s">
        <v>7</v>
      </c>
      <c r="H3" s="4" t="s">
        <v>8</v>
      </c>
      <c r="I3" s="6" t="s">
        <v>7</v>
      </c>
      <c r="J3" s="6" t="s">
        <v>9</v>
      </c>
    </row>
    <row r="4" spans="1:10">
      <c r="A4" s="25">
        <v>1</v>
      </c>
      <c r="B4" s="25" t="s">
        <v>946</v>
      </c>
      <c r="C4" s="26" t="s">
        <v>124</v>
      </c>
      <c r="D4" s="27" t="s">
        <v>176</v>
      </c>
      <c r="E4" s="3" t="s">
        <v>947</v>
      </c>
      <c r="F4" s="28">
        <v>61</v>
      </c>
      <c r="G4" s="28">
        <f t="shared" ref="G4:G67" si="0">F4*0.5</f>
        <v>30.5</v>
      </c>
      <c r="H4" s="28">
        <v>82.8</v>
      </c>
      <c r="I4" s="28">
        <f t="shared" ref="I4:I67" si="1">H4*0.5</f>
        <v>41.4</v>
      </c>
      <c r="J4" s="28">
        <f t="shared" ref="J4:J67" si="2">G4+I4</f>
        <v>71.9</v>
      </c>
    </row>
    <row r="5" spans="1:10">
      <c r="A5" s="25">
        <v>2</v>
      </c>
      <c r="B5" s="25" t="s">
        <v>946</v>
      </c>
      <c r="C5" s="26" t="s">
        <v>124</v>
      </c>
      <c r="D5" s="27" t="s">
        <v>176</v>
      </c>
      <c r="E5" s="3" t="s">
        <v>948</v>
      </c>
      <c r="F5" s="28">
        <v>65</v>
      </c>
      <c r="G5" s="28">
        <f t="shared" si="0"/>
        <v>32.5</v>
      </c>
      <c r="H5" s="28">
        <v>79.44</v>
      </c>
      <c r="I5" s="28">
        <f t="shared" si="1"/>
        <v>39.72</v>
      </c>
      <c r="J5" s="28">
        <f t="shared" si="2"/>
        <v>72.22</v>
      </c>
    </row>
    <row r="6" spans="1:10">
      <c r="A6" s="25">
        <v>3</v>
      </c>
      <c r="B6" s="25" t="s">
        <v>946</v>
      </c>
      <c r="C6" s="26" t="s">
        <v>124</v>
      </c>
      <c r="D6" s="27" t="s">
        <v>176</v>
      </c>
      <c r="E6" s="3" t="s">
        <v>949</v>
      </c>
      <c r="F6" s="28">
        <v>61</v>
      </c>
      <c r="G6" s="28">
        <f t="shared" si="0"/>
        <v>30.5</v>
      </c>
      <c r="H6" s="28">
        <v>85.6</v>
      </c>
      <c r="I6" s="28">
        <f t="shared" si="1"/>
        <v>42.8</v>
      </c>
      <c r="J6" s="28">
        <f t="shared" si="2"/>
        <v>73.3</v>
      </c>
    </row>
    <row r="7" spans="1:10">
      <c r="A7" s="25">
        <v>4</v>
      </c>
      <c r="B7" s="25" t="s">
        <v>946</v>
      </c>
      <c r="C7" s="26" t="s">
        <v>124</v>
      </c>
      <c r="D7" s="27" t="s">
        <v>165</v>
      </c>
      <c r="E7" s="3" t="s">
        <v>950</v>
      </c>
      <c r="F7" s="28">
        <v>76</v>
      </c>
      <c r="G7" s="28">
        <f t="shared" si="0"/>
        <v>38</v>
      </c>
      <c r="H7" s="28">
        <v>79.42</v>
      </c>
      <c r="I7" s="28">
        <f t="shared" si="1"/>
        <v>39.71</v>
      </c>
      <c r="J7" s="28">
        <f t="shared" si="2"/>
        <v>77.71</v>
      </c>
    </row>
    <row r="8" spans="1:10">
      <c r="A8" s="25">
        <v>5</v>
      </c>
      <c r="B8" s="25" t="s">
        <v>946</v>
      </c>
      <c r="C8" s="26" t="s">
        <v>124</v>
      </c>
      <c r="D8" s="27" t="s">
        <v>165</v>
      </c>
      <c r="E8" s="3" t="s">
        <v>951</v>
      </c>
      <c r="F8" s="28">
        <v>82</v>
      </c>
      <c r="G8" s="28">
        <f t="shared" si="0"/>
        <v>41</v>
      </c>
      <c r="H8" s="28">
        <v>76.16</v>
      </c>
      <c r="I8" s="28">
        <f t="shared" si="1"/>
        <v>38.08</v>
      </c>
      <c r="J8" s="28">
        <f t="shared" si="2"/>
        <v>79.08</v>
      </c>
    </row>
    <row r="9" spans="1:10">
      <c r="A9" s="25">
        <v>6</v>
      </c>
      <c r="B9" s="25" t="s">
        <v>946</v>
      </c>
      <c r="C9" s="26" t="s">
        <v>124</v>
      </c>
      <c r="D9" s="27" t="s">
        <v>165</v>
      </c>
      <c r="E9" s="3" t="s">
        <v>952</v>
      </c>
      <c r="F9" s="28">
        <v>76</v>
      </c>
      <c r="G9" s="28">
        <f t="shared" si="0"/>
        <v>38</v>
      </c>
      <c r="H9" s="28">
        <v>85.96</v>
      </c>
      <c r="I9" s="28">
        <f t="shared" si="1"/>
        <v>42.98</v>
      </c>
      <c r="J9" s="28">
        <f t="shared" si="2"/>
        <v>80.98</v>
      </c>
    </row>
    <row r="10" spans="1:10">
      <c r="A10" s="25">
        <v>7</v>
      </c>
      <c r="B10" s="25" t="s">
        <v>946</v>
      </c>
      <c r="C10" s="26" t="s">
        <v>124</v>
      </c>
      <c r="D10" s="27" t="s">
        <v>165</v>
      </c>
      <c r="E10" s="3" t="s">
        <v>953</v>
      </c>
      <c r="F10" s="28">
        <v>70</v>
      </c>
      <c r="G10" s="28">
        <f t="shared" si="0"/>
        <v>35</v>
      </c>
      <c r="H10" s="28">
        <v>82.2</v>
      </c>
      <c r="I10" s="28">
        <f t="shared" si="1"/>
        <v>41.1</v>
      </c>
      <c r="J10" s="28">
        <f t="shared" si="2"/>
        <v>76.1</v>
      </c>
    </row>
    <row r="11" spans="1:10">
      <c r="A11" s="25">
        <v>8</v>
      </c>
      <c r="B11" s="25" t="s">
        <v>946</v>
      </c>
      <c r="C11" s="26" t="s">
        <v>124</v>
      </c>
      <c r="D11" s="27" t="s">
        <v>165</v>
      </c>
      <c r="E11" s="3" t="s">
        <v>954</v>
      </c>
      <c r="F11" s="28">
        <v>70</v>
      </c>
      <c r="G11" s="28">
        <f t="shared" si="0"/>
        <v>35</v>
      </c>
      <c r="H11" s="28">
        <v>74.78</v>
      </c>
      <c r="I11" s="28">
        <f t="shared" si="1"/>
        <v>37.39</v>
      </c>
      <c r="J11" s="28">
        <f t="shared" si="2"/>
        <v>72.39</v>
      </c>
    </row>
    <row r="12" spans="1:10">
      <c r="A12" s="25">
        <v>9</v>
      </c>
      <c r="B12" s="25" t="s">
        <v>946</v>
      </c>
      <c r="C12" s="26" t="s">
        <v>124</v>
      </c>
      <c r="D12" s="27" t="s">
        <v>165</v>
      </c>
      <c r="E12" s="3" t="s">
        <v>955</v>
      </c>
      <c r="F12" s="28">
        <v>69</v>
      </c>
      <c r="G12" s="28">
        <f t="shared" si="0"/>
        <v>34.5</v>
      </c>
      <c r="H12" s="28">
        <v>83.32</v>
      </c>
      <c r="I12" s="28">
        <f t="shared" si="1"/>
        <v>41.66</v>
      </c>
      <c r="J12" s="28">
        <f t="shared" si="2"/>
        <v>76.16</v>
      </c>
    </row>
    <row r="13" spans="1:10">
      <c r="A13" s="25">
        <v>10</v>
      </c>
      <c r="B13" s="25" t="s">
        <v>946</v>
      </c>
      <c r="C13" s="26" t="s">
        <v>124</v>
      </c>
      <c r="D13" s="27" t="s">
        <v>165</v>
      </c>
      <c r="E13" s="3" t="s">
        <v>956</v>
      </c>
      <c r="F13" s="28">
        <v>77</v>
      </c>
      <c r="G13" s="28">
        <f t="shared" si="0"/>
        <v>38.5</v>
      </c>
      <c r="H13" s="28">
        <v>83.78</v>
      </c>
      <c r="I13" s="28">
        <f t="shared" si="1"/>
        <v>41.89</v>
      </c>
      <c r="J13" s="28">
        <f t="shared" si="2"/>
        <v>80.39</v>
      </c>
    </row>
    <row r="14" spans="1:10">
      <c r="A14" s="25">
        <v>11</v>
      </c>
      <c r="B14" s="25" t="s">
        <v>946</v>
      </c>
      <c r="C14" s="26" t="s">
        <v>124</v>
      </c>
      <c r="D14" s="27" t="s">
        <v>165</v>
      </c>
      <c r="E14" s="3" t="s">
        <v>957</v>
      </c>
      <c r="F14" s="28">
        <v>85</v>
      </c>
      <c r="G14" s="28">
        <f t="shared" si="0"/>
        <v>42.5</v>
      </c>
      <c r="H14" s="28">
        <v>84.3</v>
      </c>
      <c r="I14" s="28">
        <f t="shared" si="1"/>
        <v>42.15</v>
      </c>
      <c r="J14" s="28">
        <f t="shared" si="2"/>
        <v>84.65</v>
      </c>
    </row>
    <row r="15" spans="1:10">
      <c r="A15" s="25">
        <v>12</v>
      </c>
      <c r="B15" s="25" t="s">
        <v>946</v>
      </c>
      <c r="C15" s="26" t="s">
        <v>124</v>
      </c>
      <c r="D15" s="27" t="s">
        <v>165</v>
      </c>
      <c r="E15" s="3" t="s">
        <v>958</v>
      </c>
      <c r="F15" s="28">
        <v>67</v>
      </c>
      <c r="G15" s="28">
        <f t="shared" si="0"/>
        <v>33.5</v>
      </c>
      <c r="H15" s="28">
        <v>73.6</v>
      </c>
      <c r="I15" s="28">
        <f t="shared" si="1"/>
        <v>36.8</v>
      </c>
      <c r="J15" s="28">
        <f t="shared" si="2"/>
        <v>70.3</v>
      </c>
    </row>
    <row r="16" spans="1:10">
      <c r="A16" s="25">
        <v>13</v>
      </c>
      <c r="B16" s="25" t="s">
        <v>946</v>
      </c>
      <c r="C16" s="26" t="s">
        <v>124</v>
      </c>
      <c r="D16" s="27" t="s">
        <v>165</v>
      </c>
      <c r="E16" s="3" t="s">
        <v>959</v>
      </c>
      <c r="F16" s="28">
        <v>67</v>
      </c>
      <c r="G16" s="28">
        <f t="shared" si="0"/>
        <v>33.5</v>
      </c>
      <c r="H16" s="28">
        <v>78.6</v>
      </c>
      <c r="I16" s="28">
        <f t="shared" si="1"/>
        <v>39.3</v>
      </c>
      <c r="J16" s="28">
        <f t="shared" si="2"/>
        <v>72.8</v>
      </c>
    </row>
    <row r="17" spans="1:10">
      <c r="A17" s="25">
        <v>14</v>
      </c>
      <c r="B17" s="25" t="s">
        <v>946</v>
      </c>
      <c r="C17" s="26" t="s">
        <v>124</v>
      </c>
      <c r="D17" s="27" t="s">
        <v>165</v>
      </c>
      <c r="E17" s="3" t="s">
        <v>960</v>
      </c>
      <c r="F17" s="28">
        <v>67</v>
      </c>
      <c r="G17" s="28">
        <f t="shared" si="0"/>
        <v>33.5</v>
      </c>
      <c r="H17" s="28">
        <v>78</v>
      </c>
      <c r="I17" s="28">
        <f t="shared" si="1"/>
        <v>39</v>
      </c>
      <c r="J17" s="28">
        <f t="shared" si="2"/>
        <v>72.5</v>
      </c>
    </row>
    <row r="18" spans="1:10">
      <c r="A18" s="25">
        <v>15</v>
      </c>
      <c r="B18" s="25" t="s">
        <v>946</v>
      </c>
      <c r="C18" s="26" t="s">
        <v>124</v>
      </c>
      <c r="D18" s="27" t="s">
        <v>165</v>
      </c>
      <c r="E18" s="3" t="s">
        <v>961</v>
      </c>
      <c r="F18" s="28">
        <v>67</v>
      </c>
      <c r="G18" s="28">
        <f t="shared" si="0"/>
        <v>33.5</v>
      </c>
      <c r="H18" s="28">
        <v>83.72</v>
      </c>
      <c r="I18" s="28">
        <f t="shared" si="1"/>
        <v>41.86</v>
      </c>
      <c r="J18" s="28">
        <f t="shared" si="2"/>
        <v>75.36</v>
      </c>
    </row>
    <row r="19" spans="1:10">
      <c r="A19" s="25">
        <v>16</v>
      </c>
      <c r="B19" s="25" t="s">
        <v>946</v>
      </c>
      <c r="C19" s="26" t="s">
        <v>124</v>
      </c>
      <c r="D19" s="27" t="s">
        <v>165</v>
      </c>
      <c r="E19" s="3" t="s">
        <v>962</v>
      </c>
      <c r="F19" s="28">
        <v>80</v>
      </c>
      <c r="G19" s="28">
        <f t="shared" si="0"/>
        <v>40</v>
      </c>
      <c r="H19" s="28">
        <v>81.5</v>
      </c>
      <c r="I19" s="28">
        <f t="shared" si="1"/>
        <v>40.75</v>
      </c>
      <c r="J19" s="28">
        <f t="shared" si="2"/>
        <v>80.75</v>
      </c>
    </row>
    <row r="20" spans="1:10">
      <c r="A20" s="25">
        <v>17</v>
      </c>
      <c r="B20" s="25" t="s">
        <v>946</v>
      </c>
      <c r="C20" s="26" t="s">
        <v>124</v>
      </c>
      <c r="D20" s="27" t="s">
        <v>165</v>
      </c>
      <c r="E20" s="3" t="s">
        <v>963</v>
      </c>
      <c r="F20" s="28">
        <v>75</v>
      </c>
      <c r="G20" s="28">
        <f t="shared" si="0"/>
        <v>37.5</v>
      </c>
      <c r="H20" s="28">
        <v>82.16</v>
      </c>
      <c r="I20" s="28">
        <f t="shared" si="1"/>
        <v>41.08</v>
      </c>
      <c r="J20" s="28">
        <f t="shared" si="2"/>
        <v>78.58</v>
      </c>
    </row>
    <row r="21" spans="1:10">
      <c r="A21" s="25">
        <v>18</v>
      </c>
      <c r="B21" s="25" t="s">
        <v>946</v>
      </c>
      <c r="C21" s="26" t="s">
        <v>124</v>
      </c>
      <c r="D21" s="27" t="s">
        <v>165</v>
      </c>
      <c r="E21" s="3" t="s">
        <v>964</v>
      </c>
      <c r="F21" s="28">
        <v>78</v>
      </c>
      <c r="G21" s="28">
        <f t="shared" si="0"/>
        <v>39</v>
      </c>
      <c r="H21" s="28">
        <v>81.36</v>
      </c>
      <c r="I21" s="28">
        <f t="shared" si="1"/>
        <v>40.68</v>
      </c>
      <c r="J21" s="28">
        <f t="shared" si="2"/>
        <v>79.68</v>
      </c>
    </row>
    <row r="22" spans="1:10">
      <c r="A22" s="25">
        <v>19</v>
      </c>
      <c r="B22" s="25" t="s">
        <v>946</v>
      </c>
      <c r="C22" s="26" t="s">
        <v>124</v>
      </c>
      <c r="D22" s="27" t="s">
        <v>165</v>
      </c>
      <c r="E22" s="3" t="s">
        <v>965</v>
      </c>
      <c r="F22" s="28">
        <v>82</v>
      </c>
      <c r="G22" s="28">
        <f t="shared" si="0"/>
        <v>41</v>
      </c>
      <c r="H22" s="28">
        <v>81.9</v>
      </c>
      <c r="I22" s="28">
        <f t="shared" si="1"/>
        <v>40.95</v>
      </c>
      <c r="J22" s="28">
        <f t="shared" si="2"/>
        <v>81.95</v>
      </c>
    </row>
    <row r="23" spans="1:10">
      <c r="A23" s="25">
        <v>20</v>
      </c>
      <c r="B23" s="25" t="s">
        <v>946</v>
      </c>
      <c r="C23" s="26" t="s">
        <v>124</v>
      </c>
      <c r="D23" s="27" t="s">
        <v>165</v>
      </c>
      <c r="E23" s="3" t="s">
        <v>966</v>
      </c>
      <c r="F23" s="28">
        <v>79</v>
      </c>
      <c r="G23" s="28">
        <f t="shared" si="0"/>
        <v>39.5</v>
      </c>
      <c r="H23" s="28">
        <v>80.7</v>
      </c>
      <c r="I23" s="28">
        <f t="shared" si="1"/>
        <v>40.35</v>
      </c>
      <c r="J23" s="28">
        <f t="shared" si="2"/>
        <v>79.85</v>
      </c>
    </row>
    <row r="24" spans="1:10">
      <c r="A24" s="25">
        <v>21</v>
      </c>
      <c r="B24" s="25" t="s">
        <v>946</v>
      </c>
      <c r="C24" s="26" t="s">
        <v>124</v>
      </c>
      <c r="D24" s="27" t="s">
        <v>165</v>
      </c>
      <c r="E24" s="3" t="s">
        <v>967</v>
      </c>
      <c r="F24" s="28">
        <v>74</v>
      </c>
      <c r="G24" s="28">
        <f t="shared" si="0"/>
        <v>37</v>
      </c>
      <c r="H24" s="28">
        <v>80.9</v>
      </c>
      <c r="I24" s="28">
        <f t="shared" si="1"/>
        <v>40.45</v>
      </c>
      <c r="J24" s="28">
        <f t="shared" si="2"/>
        <v>77.45</v>
      </c>
    </row>
    <row r="25" spans="1:10">
      <c r="A25" s="25">
        <v>22</v>
      </c>
      <c r="B25" s="25" t="s">
        <v>946</v>
      </c>
      <c r="C25" s="26" t="s">
        <v>124</v>
      </c>
      <c r="D25" s="27" t="s">
        <v>165</v>
      </c>
      <c r="E25" s="3" t="s">
        <v>968</v>
      </c>
      <c r="F25" s="28">
        <v>69</v>
      </c>
      <c r="G25" s="28">
        <f t="shared" si="0"/>
        <v>34.5</v>
      </c>
      <c r="H25" s="28">
        <v>72.2</v>
      </c>
      <c r="I25" s="28">
        <f t="shared" si="1"/>
        <v>36.1</v>
      </c>
      <c r="J25" s="28">
        <f t="shared" si="2"/>
        <v>70.6</v>
      </c>
    </row>
    <row r="26" spans="1:10">
      <c r="A26" s="25">
        <v>23</v>
      </c>
      <c r="B26" s="25" t="s">
        <v>946</v>
      </c>
      <c r="C26" s="26" t="s">
        <v>124</v>
      </c>
      <c r="D26" s="27" t="s">
        <v>165</v>
      </c>
      <c r="E26" s="3" t="s">
        <v>969</v>
      </c>
      <c r="F26" s="28">
        <v>67</v>
      </c>
      <c r="G26" s="28">
        <f t="shared" si="0"/>
        <v>33.5</v>
      </c>
      <c r="H26" s="28">
        <v>82.02</v>
      </c>
      <c r="I26" s="28">
        <f t="shared" si="1"/>
        <v>41.01</v>
      </c>
      <c r="J26" s="28">
        <f t="shared" si="2"/>
        <v>74.51</v>
      </c>
    </row>
    <row r="27" spans="1:10">
      <c r="A27" s="25">
        <v>24</v>
      </c>
      <c r="B27" s="25" t="s">
        <v>946</v>
      </c>
      <c r="C27" s="26" t="s">
        <v>124</v>
      </c>
      <c r="D27" s="27" t="s">
        <v>165</v>
      </c>
      <c r="E27" s="3" t="s">
        <v>970</v>
      </c>
      <c r="F27" s="28">
        <v>70</v>
      </c>
      <c r="G27" s="28">
        <f t="shared" si="0"/>
        <v>35</v>
      </c>
      <c r="H27" s="28">
        <v>69.4</v>
      </c>
      <c r="I27" s="28">
        <f t="shared" si="1"/>
        <v>34.7</v>
      </c>
      <c r="J27" s="28">
        <f t="shared" si="2"/>
        <v>69.7</v>
      </c>
    </row>
    <row r="28" spans="1:10">
      <c r="A28" s="25">
        <v>25</v>
      </c>
      <c r="B28" s="25" t="s">
        <v>946</v>
      </c>
      <c r="C28" s="26" t="s">
        <v>124</v>
      </c>
      <c r="D28" s="27" t="s">
        <v>165</v>
      </c>
      <c r="E28" s="3" t="s">
        <v>971</v>
      </c>
      <c r="F28" s="28">
        <v>69</v>
      </c>
      <c r="G28" s="28">
        <f t="shared" si="0"/>
        <v>34.5</v>
      </c>
      <c r="H28" s="28">
        <v>89.8</v>
      </c>
      <c r="I28" s="28">
        <f t="shared" si="1"/>
        <v>44.9</v>
      </c>
      <c r="J28" s="28">
        <f t="shared" si="2"/>
        <v>79.4</v>
      </c>
    </row>
    <row r="29" spans="1:10">
      <c r="A29" s="25">
        <v>26</v>
      </c>
      <c r="B29" s="25" t="s">
        <v>946</v>
      </c>
      <c r="C29" s="26" t="s">
        <v>124</v>
      </c>
      <c r="D29" s="27" t="s">
        <v>169</v>
      </c>
      <c r="E29" s="3" t="s">
        <v>972</v>
      </c>
      <c r="F29" s="28">
        <v>64</v>
      </c>
      <c r="G29" s="28">
        <f t="shared" si="0"/>
        <v>32</v>
      </c>
      <c r="H29" s="28">
        <v>75.4</v>
      </c>
      <c r="I29" s="28">
        <f t="shared" si="1"/>
        <v>37.7</v>
      </c>
      <c r="J29" s="28">
        <f t="shared" si="2"/>
        <v>69.7</v>
      </c>
    </row>
    <row r="30" spans="1:10">
      <c r="A30" s="25">
        <v>27</v>
      </c>
      <c r="B30" s="25" t="s">
        <v>946</v>
      </c>
      <c r="C30" s="26" t="s">
        <v>124</v>
      </c>
      <c r="D30" s="27" t="s">
        <v>169</v>
      </c>
      <c r="E30" s="3" t="s">
        <v>973</v>
      </c>
      <c r="F30" s="28">
        <v>64</v>
      </c>
      <c r="G30" s="28">
        <f t="shared" si="0"/>
        <v>32</v>
      </c>
      <c r="H30" s="28">
        <v>84.7</v>
      </c>
      <c r="I30" s="28">
        <f t="shared" si="1"/>
        <v>42.35</v>
      </c>
      <c r="J30" s="28">
        <f t="shared" si="2"/>
        <v>74.35</v>
      </c>
    </row>
    <row r="31" spans="1:10">
      <c r="A31" s="25">
        <v>28</v>
      </c>
      <c r="B31" s="25" t="s">
        <v>946</v>
      </c>
      <c r="C31" s="26" t="s">
        <v>124</v>
      </c>
      <c r="D31" s="27" t="s">
        <v>169</v>
      </c>
      <c r="E31" s="3" t="s">
        <v>974</v>
      </c>
      <c r="F31" s="28">
        <v>62</v>
      </c>
      <c r="G31" s="28">
        <f t="shared" si="0"/>
        <v>31</v>
      </c>
      <c r="H31" s="28">
        <v>76.8</v>
      </c>
      <c r="I31" s="28">
        <f t="shared" si="1"/>
        <v>38.4</v>
      </c>
      <c r="J31" s="28">
        <f t="shared" si="2"/>
        <v>69.4</v>
      </c>
    </row>
    <row r="32" spans="1:10">
      <c r="A32" s="25">
        <v>29</v>
      </c>
      <c r="B32" s="25" t="s">
        <v>946</v>
      </c>
      <c r="C32" s="26" t="s">
        <v>124</v>
      </c>
      <c r="D32" s="27" t="s">
        <v>219</v>
      </c>
      <c r="E32" s="29" t="s">
        <v>975</v>
      </c>
      <c r="F32" s="28">
        <v>67</v>
      </c>
      <c r="G32" s="28">
        <f t="shared" si="0"/>
        <v>33.5</v>
      </c>
      <c r="H32" s="28">
        <v>85.9</v>
      </c>
      <c r="I32" s="28">
        <f t="shared" si="1"/>
        <v>42.95</v>
      </c>
      <c r="J32" s="28">
        <f t="shared" si="2"/>
        <v>76.45</v>
      </c>
    </row>
    <row r="33" spans="1:10">
      <c r="A33" s="25">
        <v>30</v>
      </c>
      <c r="B33" s="25" t="s">
        <v>946</v>
      </c>
      <c r="C33" s="26" t="s">
        <v>124</v>
      </c>
      <c r="D33" s="27" t="s">
        <v>219</v>
      </c>
      <c r="E33" s="29" t="s">
        <v>976</v>
      </c>
      <c r="F33" s="28">
        <v>68</v>
      </c>
      <c r="G33" s="28">
        <f t="shared" si="0"/>
        <v>34</v>
      </c>
      <c r="H33" s="28">
        <v>85.6</v>
      </c>
      <c r="I33" s="28">
        <f t="shared" si="1"/>
        <v>42.8</v>
      </c>
      <c r="J33" s="28">
        <f t="shared" si="2"/>
        <v>76.8</v>
      </c>
    </row>
    <row r="34" spans="1:10">
      <c r="A34" s="25">
        <v>31</v>
      </c>
      <c r="B34" s="25" t="s">
        <v>946</v>
      </c>
      <c r="C34" s="26" t="s">
        <v>124</v>
      </c>
      <c r="D34" s="27" t="s">
        <v>219</v>
      </c>
      <c r="E34" s="29" t="s">
        <v>977</v>
      </c>
      <c r="F34" s="28">
        <v>71</v>
      </c>
      <c r="G34" s="28">
        <f t="shared" si="0"/>
        <v>35.5</v>
      </c>
      <c r="H34" s="28">
        <v>86.6</v>
      </c>
      <c r="I34" s="28">
        <f t="shared" si="1"/>
        <v>43.3</v>
      </c>
      <c r="J34" s="28">
        <f t="shared" si="2"/>
        <v>78.8</v>
      </c>
    </row>
    <row r="35" spans="1:10">
      <c r="A35" s="25">
        <v>32</v>
      </c>
      <c r="B35" s="25" t="s">
        <v>946</v>
      </c>
      <c r="C35" s="26" t="s">
        <v>124</v>
      </c>
      <c r="D35" s="27" t="s">
        <v>219</v>
      </c>
      <c r="E35" s="29" t="s">
        <v>978</v>
      </c>
      <c r="F35" s="28">
        <v>75</v>
      </c>
      <c r="G35" s="28">
        <f t="shared" si="0"/>
        <v>37.5</v>
      </c>
      <c r="H35" s="28">
        <v>81</v>
      </c>
      <c r="I35" s="28">
        <f t="shared" si="1"/>
        <v>40.5</v>
      </c>
      <c r="J35" s="28">
        <f t="shared" si="2"/>
        <v>78</v>
      </c>
    </row>
    <row r="36" spans="1:10">
      <c r="A36" s="25">
        <v>33</v>
      </c>
      <c r="B36" s="25" t="s">
        <v>946</v>
      </c>
      <c r="C36" s="26" t="s">
        <v>124</v>
      </c>
      <c r="D36" s="27" t="s">
        <v>219</v>
      </c>
      <c r="E36" s="29" t="s">
        <v>979</v>
      </c>
      <c r="F36" s="28">
        <v>76</v>
      </c>
      <c r="G36" s="28">
        <f t="shared" si="0"/>
        <v>38</v>
      </c>
      <c r="H36" s="28">
        <v>87.72</v>
      </c>
      <c r="I36" s="28">
        <f t="shared" si="1"/>
        <v>43.86</v>
      </c>
      <c r="J36" s="28">
        <f t="shared" si="2"/>
        <v>81.86</v>
      </c>
    </row>
    <row r="37" spans="1:10">
      <c r="A37" s="25">
        <v>34</v>
      </c>
      <c r="B37" s="25" t="s">
        <v>946</v>
      </c>
      <c r="C37" s="26" t="s">
        <v>124</v>
      </c>
      <c r="D37" s="27" t="s">
        <v>219</v>
      </c>
      <c r="E37" s="29" t="s">
        <v>980</v>
      </c>
      <c r="F37" s="28">
        <v>64</v>
      </c>
      <c r="G37" s="28">
        <f t="shared" si="0"/>
        <v>32</v>
      </c>
      <c r="H37" s="28">
        <v>85.18</v>
      </c>
      <c r="I37" s="28">
        <f t="shared" si="1"/>
        <v>42.59</v>
      </c>
      <c r="J37" s="28">
        <f t="shared" si="2"/>
        <v>74.59</v>
      </c>
    </row>
    <row r="38" spans="1:10">
      <c r="A38" s="25">
        <v>35</v>
      </c>
      <c r="B38" s="25" t="s">
        <v>946</v>
      </c>
      <c r="C38" s="26" t="s">
        <v>124</v>
      </c>
      <c r="D38" s="27" t="s">
        <v>219</v>
      </c>
      <c r="E38" s="29" t="s">
        <v>981</v>
      </c>
      <c r="F38" s="28">
        <v>67</v>
      </c>
      <c r="G38" s="28">
        <f t="shared" si="0"/>
        <v>33.5</v>
      </c>
      <c r="H38" s="28">
        <v>81.3</v>
      </c>
      <c r="I38" s="28">
        <f t="shared" si="1"/>
        <v>40.65</v>
      </c>
      <c r="J38" s="28">
        <f t="shared" si="2"/>
        <v>74.15</v>
      </c>
    </row>
    <row r="39" spans="1:10">
      <c r="A39" s="25">
        <v>36</v>
      </c>
      <c r="B39" s="25" t="s">
        <v>946</v>
      </c>
      <c r="C39" s="26" t="s">
        <v>124</v>
      </c>
      <c r="D39" s="27" t="s">
        <v>219</v>
      </c>
      <c r="E39" s="29" t="s">
        <v>982</v>
      </c>
      <c r="F39" s="28">
        <v>64</v>
      </c>
      <c r="G39" s="28">
        <f t="shared" si="0"/>
        <v>32</v>
      </c>
      <c r="H39" s="28">
        <v>80.78</v>
      </c>
      <c r="I39" s="28">
        <f t="shared" si="1"/>
        <v>40.39</v>
      </c>
      <c r="J39" s="28">
        <f t="shared" si="2"/>
        <v>72.39</v>
      </c>
    </row>
    <row r="40" spans="1:10">
      <c r="A40" s="25">
        <v>37</v>
      </c>
      <c r="B40" s="25" t="s">
        <v>946</v>
      </c>
      <c r="C40" s="26" t="s">
        <v>124</v>
      </c>
      <c r="D40" s="27" t="s">
        <v>219</v>
      </c>
      <c r="E40" s="29" t="s">
        <v>983</v>
      </c>
      <c r="F40" s="28">
        <v>67</v>
      </c>
      <c r="G40" s="28">
        <f t="shared" si="0"/>
        <v>33.5</v>
      </c>
      <c r="H40" s="28">
        <v>80.36</v>
      </c>
      <c r="I40" s="28">
        <f t="shared" si="1"/>
        <v>40.18</v>
      </c>
      <c r="J40" s="28">
        <f t="shared" si="2"/>
        <v>73.68</v>
      </c>
    </row>
    <row r="41" spans="1:10">
      <c r="A41" s="25">
        <v>38</v>
      </c>
      <c r="B41" s="25" t="s">
        <v>946</v>
      </c>
      <c r="C41" s="26" t="s">
        <v>124</v>
      </c>
      <c r="D41" s="27" t="s">
        <v>219</v>
      </c>
      <c r="E41" s="29" t="s">
        <v>984</v>
      </c>
      <c r="F41" s="28">
        <v>71</v>
      </c>
      <c r="G41" s="28">
        <f t="shared" si="0"/>
        <v>35.5</v>
      </c>
      <c r="H41" s="28">
        <v>80.48</v>
      </c>
      <c r="I41" s="28">
        <f t="shared" si="1"/>
        <v>40.24</v>
      </c>
      <c r="J41" s="28">
        <f t="shared" si="2"/>
        <v>75.74</v>
      </c>
    </row>
    <row r="42" spans="1:10">
      <c r="A42" s="25">
        <v>39</v>
      </c>
      <c r="B42" s="25" t="s">
        <v>946</v>
      </c>
      <c r="C42" s="26" t="s">
        <v>124</v>
      </c>
      <c r="D42" s="27" t="s">
        <v>219</v>
      </c>
      <c r="E42" s="29" t="s">
        <v>985</v>
      </c>
      <c r="F42" s="28">
        <v>64</v>
      </c>
      <c r="G42" s="28">
        <f t="shared" si="0"/>
        <v>32</v>
      </c>
      <c r="H42" s="28">
        <v>88.76</v>
      </c>
      <c r="I42" s="28">
        <f t="shared" si="1"/>
        <v>44.38</v>
      </c>
      <c r="J42" s="28">
        <f t="shared" si="2"/>
        <v>76.38</v>
      </c>
    </row>
    <row r="43" spans="1:10">
      <c r="A43" s="25">
        <v>40</v>
      </c>
      <c r="B43" s="25" t="s">
        <v>946</v>
      </c>
      <c r="C43" s="26" t="s">
        <v>124</v>
      </c>
      <c r="D43" s="27" t="s">
        <v>212</v>
      </c>
      <c r="E43" s="29" t="s">
        <v>986</v>
      </c>
      <c r="F43" s="28">
        <v>71</v>
      </c>
      <c r="G43" s="28">
        <f t="shared" si="0"/>
        <v>35.5</v>
      </c>
      <c r="H43" s="28">
        <v>87.12</v>
      </c>
      <c r="I43" s="28">
        <f t="shared" si="1"/>
        <v>43.56</v>
      </c>
      <c r="J43" s="28">
        <f t="shared" si="2"/>
        <v>79.06</v>
      </c>
    </row>
    <row r="44" spans="1:10">
      <c r="A44" s="25">
        <v>41</v>
      </c>
      <c r="B44" s="25" t="s">
        <v>946</v>
      </c>
      <c r="C44" s="26" t="s">
        <v>124</v>
      </c>
      <c r="D44" s="27" t="s">
        <v>212</v>
      </c>
      <c r="E44" s="29" t="s">
        <v>987</v>
      </c>
      <c r="F44" s="28">
        <v>74</v>
      </c>
      <c r="G44" s="28">
        <f t="shared" si="0"/>
        <v>37</v>
      </c>
      <c r="H44" s="28">
        <v>85.5</v>
      </c>
      <c r="I44" s="28">
        <f t="shared" si="1"/>
        <v>42.75</v>
      </c>
      <c r="J44" s="28">
        <f t="shared" si="2"/>
        <v>79.75</v>
      </c>
    </row>
    <row r="45" spans="1:10">
      <c r="A45" s="25">
        <v>42</v>
      </c>
      <c r="B45" s="25" t="s">
        <v>946</v>
      </c>
      <c r="C45" s="26" t="s">
        <v>124</v>
      </c>
      <c r="D45" s="27" t="s">
        <v>212</v>
      </c>
      <c r="E45" s="29" t="s">
        <v>988</v>
      </c>
      <c r="F45" s="28">
        <v>83</v>
      </c>
      <c r="G45" s="28">
        <f t="shared" si="0"/>
        <v>41.5</v>
      </c>
      <c r="H45" s="28">
        <v>87.36</v>
      </c>
      <c r="I45" s="28">
        <f t="shared" si="1"/>
        <v>43.68</v>
      </c>
      <c r="J45" s="28">
        <f t="shared" si="2"/>
        <v>85.18</v>
      </c>
    </row>
    <row r="46" spans="1:10">
      <c r="A46" s="25">
        <v>43</v>
      </c>
      <c r="B46" s="25" t="s">
        <v>946</v>
      </c>
      <c r="C46" s="26" t="s">
        <v>124</v>
      </c>
      <c r="D46" s="27" t="s">
        <v>212</v>
      </c>
      <c r="E46" s="29" t="s">
        <v>989</v>
      </c>
      <c r="F46" s="28">
        <v>70</v>
      </c>
      <c r="G46" s="28">
        <f t="shared" si="0"/>
        <v>35</v>
      </c>
      <c r="H46" s="28">
        <v>85.7</v>
      </c>
      <c r="I46" s="28">
        <f t="shared" si="1"/>
        <v>42.85</v>
      </c>
      <c r="J46" s="28">
        <f t="shared" si="2"/>
        <v>77.85</v>
      </c>
    </row>
    <row r="47" spans="1:10">
      <c r="A47" s="25">
        <v>44</v>
      </c>
      <c r="B47" s="25" t="s">
        <v>946</v>
      </c>
      <c r="C47" s="26" t="s">
        <v>124</v>
      </c>
      <c r="D47" s="27" t="s">
        <v>212</v>
      </c>
      <c r="E47" s="29" t="s">
        <v>990</v>
      </c>
      <c r="F47" s="28">
        <v>71</v>
      </c>
      <c r="G47" s="28">
        <f t="shared" si="0"/>
        <v>35.5</v>
      </c>
      <c r="H47" s="28">
        <v>84.32</v>
      </c>
      <c r="I47" s="28">
        <f t="shared" si="1"/>
        <v>42.16</v>
      </c>
      <c r="J47" s="28">
        <f t="shared" si="2"/>
        <v>77.66</v>
      </c>
    </row>
    <row r="48" spans="1:10">
      <c r="A48" s="25">
        <v>45</v>
      </c>
      <c r="B48" s="25" t="s">
        <v>946</v>
      </c>
      <c r="C48" s="26" t="s">
        <v>124</v>
      </c>
      <c r="D48" s="27" t="s">
        <v>212</v>
      </c>
      <c r="E48" s="29" t="s">
        <v>991</v>
      </c>
      <c r="F48" s="28">
        <v>77</v>
      </c>
      <c r="G48" s="28">
        <f t="shared" si="0"/>
        <v>38.5</v>
      </c>
      <c r="H48" s="28">
        <v>87.3</v>
      </c>
      <c r="I48" s="28">
        <f t="shared" si="1"/>
        <v>43.65</v>
      </c>
      <c r="J48" s="28">
        <f t="shared" si="2"/>
        <v>82.15</v>
      </c>
    </row>
    <row r="49" spans="1:10">
      <c r="A49" s="25">
        <v>46</v>
      </c>
      <c r="B49" s="25" t="s">
        <v>946</v>
      </c>
      <c r="C49" s="26" t="s">
        <v>124</v>
      </c>
      <c r="D49" s="27" t="s">
        <v>212</v>
      </c>
      <c r="E49" s="29" t="s">
        <v>992</v>
      </c>
      <c r="F49" s="28">
        <v>71</v>
      </c>
      <c r="G49" s="28">
        <f t="shared" si="0"/>
        <v>35.5</v>
      </c>
      <c r="H49" s="28">
        <v>84.72</v>
      </c>
      <c r="I49" s="28">
        <f t="shared" si="1"/>
        <v>42.36</v>
      </c>
      <c r="J49" s="28">
        <f t="shared" si="2"/>
        <v>77.86</v>
      </c>
    </row>
    <row r="50" spans="1:10">
      <c r="A50" s="25">
        <v>47</v>
      </c>
      <c r="B50" s="25" t="s">
        <v>946</v>
      </c>
      <c r="C50" s="26" t="s">
        <v>124</v>
      </c>
      <c r="D50" s="27" t="s">
        <v>212</v>
      </c>
      <c r="E50" s="29" t="s">
        <v>993</v>
      </c>
      <c r="F50" s="28">
        <v>76</v>
      </c>
      <c r="G50" s="28">
        <f t="shared" si="0"/>
        <v>38</v>
      </c>
      <c r="H50" s="28">
        <v>87.06</v>
      </c>
      <c r="I50" s="28">
        <f t="shared" si="1"/>
        <v>43.53</v>
      </c>
      <c r="J50" s="28">
        <f t="shared" si="2"/>
        <v>81.53</v>
      </c>
    </row>
    <row r="51" spans="1:10">
      <c r="A51" s="25">
        <v>48</v>
      </c>
      <c r="B51" s="25" t="s">
        <v>946</v>
      </c>
      <c r="C51" s="26" t="s">
        <v>124</v>
      </c>
      <c r="D51" s="27" t="s">
        <v>212</v>
      </c>
      <c r="E51" s="29" t="s">
        <v>994</v>
      </c>
      <c r="F51" s="28">
        <v>69</v>
      </c>
      <c r="G51" s="28">
        <f t="shared" si="0"/>
        <v>34.5</v>
      </c>
      <c r="H51" s="28">
        <v>87.62</v>
      </c>
      <c r="I51" s="28">
        <f t="shared" si="1"/>
        <v>43.81</v>
      </c>
      <c r="J51" s="28">
        <f t="shared" si="2"/>
        <v>78.31</v>
      </c>
    </row>
    <row r="52" spans="1:10">
      <c r="A52" s="25">
        <v>49</v>
      </c>
      <c r="B52" s="25" t="s">
        <v>946</v>
      </c>
      <c r="C52" s="26" t="s">
        <v>124</v>
      </c>
      <c r="D52" s="27" t="s">
        <v>208</v>
      </c>
      <c r="E52" s="29" t="s">
        <v>995</v>
      </c>
      <c r="F52" s="28">
        <v>75</v>
      </c>
      <c r="G52" s="28">
        <f t="shared" si="0"/>
        <v>37.5</v>
      </c>
      <c r="H52" s="28">
        <v>86.82</v>
      </c>
      <c r="I52" s="28">
        <f t="shared" si="1"/>
        <v>43.41</v>
      </c>
      <c r="J52" s="28">
        <f t="shared" si="2"/>
        <v>80.91</v>
      </c>
    </row>
    <row r="53" spans="1:10">
      <c r="A53" s="25">
        <v>50</v>
      </c>
      <c r="B53" s="25" t="s">
        <v>946</v>
      </c>
      <c r="C53" s="26" t="s">
        <v>124</v>
      </c>
      <c r="D53" s="27" t="s">
        <v>208</v>
      </c>
      <c r="E53" s="29" t="s">
        <v>996</v>
      </c>
      <c r="F53" s="28">
        <v>83.5</v>
      </c>
      <c r="G53" s="28">
        <f t="shared" si="0"/>
        <v>41.75</v>
      </c>
      <c r="H53" s="28">
        <v>82.4</v>
      </c>
      <c r="I53" s="28">
        <f t="shared" si="1"/>
        <v>41.2</v>
      </c>
      <c r="J53" s="28">
        <f t="shared" si="2"/>
        <v>82.95</v>
      </c>
    </row>
    <row r="54" spans="1:10">
      <c r="A54" s="25">
        <v>51</v>
      </c>
      <c r="B54" s="25" t="s">
        <v>946</v>
      </c>
      <c r="C54" s="26" t="s">
        <v>124</v>
      </c>
      <c r="D54" s="27" t="s">
        <v>208</v>
      </c>
      <c r="E54" s="29" t="s">
        <v>997</v>
      </c>
      <c r="F54" s="28">
        <v>73</v>
      </c>
      <c r="G54" s="28">
        <f t="shared" si="0"/>
        <v>36.5</v>
      </c>
      <c r="H54" s="28">
        <v>85.5</v>
      </c>
      <c r="I54" s="28">
        <f t="shared" si="1"/>
        <v>42.75</v>
      </c>
      <c r="J54" s="28">
        <f t="shared" si="2"/>
        <v>79.25</v>
      </c>
    </row>
    <row r="55" spans="1:10">
      <c r="A55" s="25">
        <v>52</v>
      </c>
      <c r="B55" s="25" t="s">
        <v>946</v>
      </c>
      <c r="C55" s="26" t="s">
        <v>124</v>
      </c>
      <c r="D55" s="27" t="s">
        <v>195</v>
      </c>
      <c r="E55" s="29" t="s">
        <v>998</v>
      </c>
      <c r="F55" s="28">
        <v>57</v>
      </c>
      <c r="G55" s="28">
        <f t="shared" si="0"/>
        <v>28.5</v>
      </c>
      <c r="H55" s="28">
        <v>87.18</v>
      </c>
      <c r="I55" s="28">
        <f t="shared" si="1"/>
        <v>43.59</v>
      </c>
      <c r="J55" s="28">
        <f t="shared" si="2"/>
        <v>72.09</v>
      </c>
    </row>
    <row r="56" spans="1:10">
      <c r="A56" s="25">
        <v>53</v>
      </c>
      <c r="B56" s="25" t="s">
        <v>946</v>
      </c>
      <c r="C56" s="26" t="s">
        <v>124</v>
      </c>
      <c r="D56" s="27" t="s">
        <v>195</v>
      </c>
      <c r="E56" s="29" t="s">
        <v>999</v>
      </c>
      <c r="F56" s="28">
        <v>44</v>
      </c>
      <c r="G56" s="28">
        <f t="shared" si="0"/>
        <v>22</v>
      </c>
      <c r="H56" s="28">
        <v>88.26</v>
      </c>
      <c r="I56" s="28">
        <f t="shared" si="1"/>
        <v>44.13</v>
      </c>
      <c r="J56" s="28">
        <f t="shared" si="2"/>
        <v>66.13</v>
      </c>
    </row>
    <row r="57" spans="1:10">
      <c r="A57" s="25">
        <v>54</v>
      </c>
      <c r="B57" s="25" t="s">
        <v>946</v>
      </c>
      <c r="C57" s="26" t="s">
        <v>124</v>
      </c>
      <c r="D57" s="27" t="s">
        <v>195</v>
      </c>
      <c r="E57" s="29" t="s">
        <v>1000</v>
      </c>
      <c r="F57" s="28">
        <v>45</v>
      </c>
      <c r="G57" s="28">
        <f t="shared" si="0"/>
        <v>22.5</v>
      </c>
      <c r="H57" s="28">
        <v>89.24</v>
      </c>
      <c r="I57" s="28">
        <f t="shared" si="1"/>
        <v>44.62</v>
      </c>
      <c r="J57" s="28">
        <f t="shared" si="2"/>
        <v>67.12</v>
      </c>
    </row>
    <row r="58" spans="1:10">
      <c r="A58" s="25">
        <v>55</v>
      </c>
      <c r="B58" s="25" t="s">
        <v>946</v>
      </c>
      <c r="C58" s="26" t="s">
        <v>124</v>
      </c>
      <c r="D58" s="27" t="s">
        <v>241</v>
      </c>
      <c r="E58" s="29" t="s">
        <v>1001</v>
      </c>
      <c r="F58" s="28">
        <v>78</v>
      </c>
      <c r="G58" s="28">
        <f t="shared" si="0"/>
        <v>39</v>
      </c>
      <c r="H58" s="28">
        <v>77.86</v>
      </c>
      <c r="I58" s="28">
        <f t="shared" si="1"/>
        <v>38.93</v>
      </c>
      <c r="J58" s="28">
        <f t="shared" si="2"/>
        <v>77.93</v>
      </c>
    </row>
    <row r="59" spans="1:10">
      <c r="A59" s="25">
        <v>56</v>
      </c>
      <c r="B59" s="25" t="s">
        <v>946</v>
      </c>
      <c r="C59" s="26" t="s">
        <v>124</v>
      </c>
      <c r="D59" s="27" t="s">
        <v>241</v>
      </c>
      <c r="E59" s="29" t="s">
        <v>1002</v>
      </c>
      <c r="F59" s="28">
        <v>71.5</v>
      </c>
      <c r="G59" s="28">
        <f t="shared" si="0"/>
        <v>35.75</v>
      </c>
      <c r="H59" s="28">
        <v>82.16</v>
      </c>
      <c r="I59" s="28">
        <f t="shared" si="1"/>
        <v>41.08</v>
      </c>
      <c r="J59" s="28">
        <f t="shared" si="2"/>
        <v>76.83</v>
      </c>
    </row>
    <row r="60" spans="1:10">
      <c r="A60" s="25">
        <v>57</v>
      </c>
      <c r="B60" s="25" t="s">
        <v>946</v>
      </c>
      <c r="C60" s="26" t="s">
        <v>124</v>
      </c>
      <c r="D60" s="27" t="s">
        <v>241</v>
      </c>
      <c r="E60" s="29" t="s">
        <v>1003</v>
      </c>
      <c r="F60" s="28">
        <v>68.5</v>
      </c>
      <c r="G60" s="28">
        <f t="shared" si="0"/>
        <v>34.25</v>
      </c>
      <c r="H60" s="28">
        <v>76.52</v>
      </c>
      <c r="I60" s="28">
        <f t="shared" si="1"/>
        <v>38.26</v>
      </c>
      <c r="J60" s="28">
        <f t="shared" si="2"/>
        <v>72.51</v>
      </c>
    </row>
    <row r="61" spans="1:10">
      <c r="A61" s="25">
        <v>58</v>
      </c>
      <c r="B61" s="25" t="s">
        <v>946</v>
      </c>
      <c r="C61" s="26" t="s">
        <v>124</v>
      </c>
      <c r="D61" s="27" t="s">
        <v>241</v>
      </c>
      <c r="E61" s="29" t="s">
        <v>1004</v>
      </c>
      <c r="F61" s="28">
        <v>64</v>
      </c>
      <c r="G61" s="28">
        <f t="shared" si="0"/>
        <v>32</v>
      </c>
      <c r="H61" s="28">
        <v>81.2</v>
      </c>
      <c r="I61" s="28">
        <f t="shared" si="1"/>
        <v>40.6</v>
      </c>
      <c r="J61" s="28">
        <f t="shared" si="2"/>
        <v>72.6</v>
      </c>
    </row>
    <row r="62" spans="1:10">
      <c r="A62" s="25">
        <v>59</v>
      </c>
      <c r="B62" s="25" t="s">
        <v>946</v>
      </c>
      <c r="C62" s="26" t="s">
        <v>124</v>
      </c>
      <c r="D62" s="27" t="s">
        <v>241</v>
      </c>
      <c r="E62" s="29" t="s">
        <v>1005</v>
      </c>
      <c r="F62" s="28">
        <v>61.5</v>
      </c>
      <c r="G62" s="28">
        <f t="shared" si="0"/>
        <v>30.75</v>
      </c>
      <c r="H62" s="28">
        <v>82.3</v>
      </c>
      <c r="I62" s="28">
        <f t="shared" si="1"/>
        <v>41.15</v>
      </c>
      <c r="J62" s="28">
        <f t="shared" si="2"/>
        <v>71.9</v>
      </c>
    </row>
    <row r="63" spans="1:10">
      <c r="A63" s="25">
        <v>60</v>
      </c>
      <c r="B63" s="25" t="s">
        <v>946</v>
      </c>
      <c r="C63" s="26" t="s">
        <v>124</v>
      </c>
      <c r="D63" s="27" t="s">
        <v>241</v>
      </c>
      <c r="E63" s="29" t="s">
        <v>1006</v>
      </c>
      <c r="F63" s="28">
        <v>61</v>
      </c>
      <c r="G63" s="28">
        <f t="shared" si="0"/>
        <v>30.5</v>
      </c>
      <c r="H63" s="28">
        <v>81.52</v>
      </c>
      <c r="I63" s="28">
        <f t="shared" si="1"/>
        <v>40.76</v>
      </c>
      <c r="J63" s="28">
        <f t="shared" si="2"/>
        <v>71.26</v>
      </c>
    </row>
    <row r="64" spans="1:10">
      <c r="A64" s="25">
        <v>61</v>
      </c>
      <c r="B64" s="25" t="s">
        <v>946</v>
      </c>
      <c r="C64" s="26" t="s">
        <v>124</v>
      </c>
      <c r="D64" s="27" t="s">
        <v>241</v>
      </c>
      <c r="E64" s="29" t="s">
        <v>1007</v>
      </c>
      <c r="F64" s="28">
        <v>61</v>
      </c>
      <c r="G64" s="28">
        <f t="shared" si="0"/>
        <v>30.5</v>
      </c>
      <c r="H64" s="28">
        <v>75.46</v>
      </c>
      <c r="I64" s="28">
        <f t="shared" si="1"/>
        <v>37.73</v>
      </c>
      <c r="J64" s="28">
        <f t="shared" si="2"/>
        <v>68.23</v>
      </c>
    </row>
    <row r="65" spans="1:10">
      <c r="A65" s="25">
        <v>62</v>
      </c>
      <c r="B65" s="25" t="s">
        <v>946</v>
      </c>
      <c r="C65" s="26" t="s">
        <v>124</v>
      </c>
      <c r="D65" s="27" t="s">
        <v>241</v>
      </c>
      <c r="E65" s="29" t="s">
        <v>1008</v>
      </c>
      <c r="F65" s="28">
        <v>58.5</v>
      </c>
      <c r="G65" s="28">
        <f t="shared" si="0"/>
        <v>29.25</v>
      </c>
      <c r="H65" s="28">
        <v>0</v>
      </c>
      <c r="I65" s="28">
        <f t="shared" si="1"/>
        <v>0</v>
      </c>
      <c r="J65" s="28">
        <f t="shared" si="2"/>
        <v>29.25</v>
      </c>
    </row>
    <row r="66" spans="1:10">
      <c r="A66" s="25">
        <v>63</v>
      </c>
      <c r="B66" s="25" t="s">
        <v>946</v>
      </c>
      <c r="C66" s="26" t="s">
        <v>124</v>
      </c>
      <c r="D66" s="27" t="s">
        <v>241</v>
      </c>
      <c r="E66" s="29" t="s">
        <v>1009</v>
      </c>
      <c r="F66" s="28">
        <v>57</v>
      </c>
      <c r="G66" s="28">
        <f t="shared" si="0"/>
        <v>28.5</v>
      </c>
      <c r="H66" s="28">
        <v>72.84</v>
      </c>
      <c r="I66" s="28">
        <f t="shared" si="1"/>
        <v>36.42</v>
      </c>
      <c r="J66" s="28">
        <f t="shared" si="2"/>
        <v>64.92</v>
      </c>
    </row>
    <row r="67" spans="1:10">
      <c r="A67" s="25">
        <v>64</v>
      </c>
      <c r="B67" s="25" t="s">
        <v>946</v>
      </c>
      <c r="C67" s="26" t="s">
        <v>124</v>
      </c>
      <c r="D67" s="27" t="s">
        <v>241</v>
      </c>
      <c r="E67" s="29" t="s">
        <v>1010</v>
      </c>
      <c r="F67" s="28">
        <v>56.5</v>
      </c>
      <c r="G67" s="28">
        <f t="shared" si="0"/>
        <v>28.25</v>
      </c>
      <c r="H67" s="28">
        <v>80.72</v>
      </c>
      <c r="I67" s="28">
        <f t="shared" si="1"/>
        <v>40.36</v>
      </c>
      <c r="J67" s="28">
        <f t="shared" si="2"/>
        <v>68.61</v>
      </c>
    </row>
    <row r="68" spans="1:10">
      <c r="A68" s="25">
        <v>65</v>
      </c>
      <c r="B68" s="25" t="s">
        <v>946</v>
      </c>
      <c r="C68" s="26" t="s">
        <v>124</v>
      </c>
      <c r="D68" s="27" t="s">
        <v>241</v>
      </c>
      <c r="E68" s="29" t="s">
        <v>1011</v>
      </c>
      <c r="F68" s="28">
        <v>55.5</v>
      </c>
      <c r="G68" s="28">
        <f t="shared" ref="G68:G131" si="3">F68*0.5</f>
        <v>27.75</v>
      </c>
      <c r="H68" s="28">
        <v>79.06</v>
      </c>
      <c r="I68" s="28">
        <f t="shared" ref="I68:I131" si="4">H68*0.5</f>
        <v>39.53</v>
      </c>
      <c r="J68" s="28">
        <f t="shared" ref="J68:J131" si="5">G68+I68</f>
        <v>67.28</v>
      </c>
    </row>
    <row r="69" spans="1:10">
      <c r="A69" s="25">
        <v>66</v>
      </c>
      <c r="B69" s="25" t="s">
        <v>946</v>
      </c>
      <c r="C69" s="26" t="s">
        <v>124</v>
      </c>
      <c r="D69" s="27" t="s">
        <v>241</v>
      </c>
      <c r="E69" s="29" t="s">
        <v>1012</v>
      </c>
      <c r="F69" s="28">
        <v>55.5</v>
      </c>
      <c r="G69" s="28">
        <f t="shared" si="3"/>
        <v>27.75</v>
      </c>
      <c r="H69" s="28">
        <v>77.46</v>
      </c>
      <c r="I69" s="28">
        <f t="shared" si="4"/>
        <v>38.73</v>
      </c>
      <c r="J69" s="28">
        <f t="shared" si="5"/>
        <v>66.48</v>
      </c>
    </row>
    <row r="70" spans="1:10">
      <c r="A70" s="25">
        <v>67</v>
      </c>
      <c r="B70" s="25" t="s">
        <v>946</v>
      </c>
      <c r="C70" s="26" t="s">
        <v>124</v>
      </c>
      <c r="D70" s="27" t="s">
        <v>241</v>
      </c>
      <c r="E70" s="29" t="s">
        <v>1013</v>
      </c>
      <c r="F70" s="28">
        <v>54.5</v>
      </c>
      <c r="G70" s="28">
        <f t="shared" si="3"/>
        <v>27.25</v>
      </c>
      <c r="H70" s="28">
        <v>80.42</v>
      </c>
      <c r="I70" s="28">
        <f t="shared" si="4"/>
        <v>40.21</v>
      </c>
      <c r="J70" s="28">
        <f t="shared" si="5"/>
        <v>67.46</v>
      </c>
    </row>
    <row r="71" spans="1:10">
      <c r="A71" s="25">
        <v>68</v>
      </c>
      <c r="B71" s="25" t="s">
        <v>946</v>
      </c>
      <c r="C71" s="26" t="s">
        <v>124</v>
      </c>
      <c r="D71" s="27" t="s">
        <v>241</v>
      </c>
      <c r="E71" s="29" t="s">
        <v>1014</v>
      </c>
      <c r="F71" s="28">
        <v>52</v>
      </c>
      <c r="G71" s="28">
        <f t="shared" si="3"/>
        <v>26</v>
      </c>
      <c r="H71" s="28">
        <v>78.9</v>
      </c>
      <c r="I71" s="28">
        <f t="shared" si="4"/>
        <v>39.45</v>
      </c>
      <c r="J71" s="28">
        <f t="shared" si="5"/>
        <v>65.45</v>
      </c>
    </row>
    <row r="72" spans="1:10">
      <c r="A72" s="25">
        <v>69</v>
      </c>
      <c r="B72" s="25" t="s">
        <v>946</v>
      </c>
      <c r="C72" s="26" t="s">
        <v>124</v>
      </c>
      <c r="D72" s="27" t="s">
        <v>241</v>
      </c>
      <c r="E72" s="29" t="s">
        <v>1015</v>
      </c>
      <c r="F72" s="28">
        <v>50.5</v>
      </c>
      <c r="G72" s="28">
        <f t="shared" si="3"/>
        <v>25.25</v>
      </c>
      <c r="H72" s="28">
        <v>78.02</v>
      </c>
      <c r="I72" s="28">
        <f t="shared" si="4"/>
        <v>39.01</v>
      </c>
      <c r="J72" s="28">
        <f t="shared" si="5"/>
        <v>64.26</v>
      </c>
    </row>
    <row r="73" spans="1:10">
      <c r="A73" s="25">
        <v>70</v>
      </c>
      <c r="B73" s="25" t="s">
        <v>946</v>
      </c>
      <c r="C73" s="26" t="s">
        <v>11</v>
      </c>
      <c r="D73" s="27" t="s">
        <v>1016</v>
      </c>
      <c r="E73" s="29" t="s">
        <v>1017</v>
      </c>
      <c r="F73" s="28">
        <v>37</v>
      </c>
      <c r="G73" s="28">
        <f t="shared" si="3"/>
        <v>18.5</v>
      </c>
      <c r="H73" s="28">
        <v>81.78</v>
      </c>
      <c r="I73" s="28">
        <f t="shared" si="4"/>
        <v>40.89</v>
      </c>
      <c r="J73" s="28">
        <f t="shared" si="5"/>
        <v>59.39</v>
      </c>
    </row>
    <row r="74" spans="1:10">
      <c r="A74" s="25">
        <v>71</v>
      </c>
      <c r="B74" s="25" t="s">
        <v>946</v>
      </c>
      <c r="C74" s="26" t="s">
        <v>11</v>
      </c>
      <c r="D74" s="27" t="s">
        <v>1016</v>
      </c>
      <c r="E74" s="29" t="s">
        <v>1018</v>
      </c>
      <c r="F74" s="28">
        <v>33</v>
      </c>
      <c r="G74" s="28">
        <f t="shared" si="3"/>
        <v>16.5</v>
      </c>
      <c r="H74" s="28">
        <v>81.5</v>
      </c>
      <c r="I74" s="28">
        <f t="shared" si="4"/>
        <v>40.75</v>
      </c>
      <c r="J74" s="28">
        <f t="shared" si="5"/>
        <v>57.25</v>
      </c>
    </row>
    <row r="75" spans="1:10">
      <c r="A75" s="25">
        <v>72</v>
      </c>
      <c r="B75" s="25" t="s">
        <v>946</v>
      </c>
      <c r="C75" s="26" t="s">
        <v>11</v>
      </c>
      <c r="D75" s="27" t="s">
        <v>1016</v>
      </c>
      <c r="E75" s="29" t="s">
        <v>1019</v>
      </c>
      <c r="F75" s="28">
        <v>25</v>
      </c>
      <c r="G75" s="28">
        <f t="shared" si="3"/>
        <v>12.5</v>
      </c>
      <c r="H75" s="28">
        <v>71.62</v>
      </c>
      <c r="I75" s="28">
        <f t="shared" si="4"/>
        <v>35.81</v>
      </c>
      <c r="J75" s="28">
        <f t="shared" si="5"/>
        <v>48.31</v>
      </c>
    </row>
    <row r="76" spans="1:10">
      <c r="A76" s="25">
        <v>73</v>
      </c>
      <c r="B76" s="25" t="s">
        <v>946</v>
      </c>
      <c r="C76" s="26" t="s">
        <v>11</v>
      </c>
      <c r="D76" s="27" t="s">
        <v>241</v>
      </c>
      <c r="E76" s="29" t="s">
        <v>1020</v>
      </c>
      <c r="F76" s="28">
        <v>67.5</v>
      </c>
      <c r="G76" s="28">
        <f t="shared" si="3"/>
        <v>33.75</v>
      </c>
      <c r="H76" s="28">
        <v>82.56</v>
      </c>
      <c r="I76" s="28">
        <f t="shared" si="4"/>
        <v>41.28</v>
      </c>
      <c r="J76" s="28">
        <f t="shared" si="5"/>
        <v>75.03</v>
      </c>
    </row>
    <row r="77" spans="1:10">
      <c r="A77" s="25">
        <v>74</v>
      </c>
      <c r="B77" s="25" t="s">
        <v>946</v>
      </c>
      <c r="C77" s="26" t="s">
        <v>11</v>
      </c>
      <c r="D77" s="27" t="s">
        <v>241</v>
      </c>
      <c r="E77" s="29" t="s">
        <v>1021</v>
      </c>
      <c r="F77" s="28">
        <v>60</v>
      </c>
      <c r="G77" s="28">
        <f t="shared" si="3"/>
        <v>30</v>
      </c>
      <c r="H77" s="28">
        <v>80.68</v>
      </c>
      <c r="I77" s="28">
        <f t="shared" si="4"/>
        <v>40.34</v>
      </c>
      <c r="J77" s="28">
        <f t="shared" si="5"/>
        <v>70.34</v>
      </c>
    </row>
    <row r="78" spans="1:10">
      <c r="A78" s="25">
        <v>75</v>
      </c>
      <c r="B78" s="25" t="s">
        <v>946</v>
      </c>
      <c r="C78" s="26" t="s">
        <v>11</v>
      </c>
      <c r="D78" s="27" t="s">
        <v>241</v>
      </c>
      <c r="E78" s="29" t="s">
        <v>1022</v>
      </c>
      <c r="F78" s="28">
        <v>54</v>
      </c>
      <c r="G78" s="28">
        <f t="shared" si="3"/>
        <v>27</v>
      </c>
      <c r="H78" s="28">
        <v>76.4</v>
      </c>
      <c r="I78" s="28">
        <f t="shared" si="4"/>
        <v>38.2</v>
      </c>
      <c r="J78" s="28">
        <f t="shared" si="5"/>
        <v>65.2</v>
      </c>
    </row>
    <row r="79" spans="1:10">
      <c r="A79" s="25">
        <v>76</v>
      </c>
      <c r="B79" s="25" t="s">
        <v>946</v>
      </c>
      <c r="C79" s="26" t="s">
        <v>11</v>
      </c>
      <c r="D79" s="27" t="s">
        <v>241</v>
      </c>
      <c r="E79" s="29" t="s">
        <v>1023</v>
      </c>
      <c r="F79" s="28">
        <v>54</v>
      </c>
      <c r="G79" s="28">
        <f t="shared" si="3"/>
        <v>27</v>
      </c>
      <c r="H79" s="28">
        <v>79.08</v>
      </c>
      <c r="I79" s="28">
        <f t="shared" si="4"/>
        <v>39.54</v>
      </c>
      <c r="J79" s="28">
        <f t="shared" si="5"/>
        <v>66.54</v>
      </c>
    </row>
    <row r="80" spans="1:10">
      <c r="A80" s="25">
        <v>77</v>
      </c>
      <c r="B80" s="25" t="s">
        <v>946</v>
      </c>
      <c r="C80" s="26" t="s">
        <v>11</v>
      </c>
      <c r="D80" s="27" t="s">
        <v>241</v>
      </c>
      <c r="E80" s="29" t="s">
        <v>1024</v>
      </c>
      <c r="F80" s="28">
        <v>52</v>
      </c>
      <c r="G80" s="28">
        <f t="shared" si="3"/>
        <v>26</v>
      </c>
      <c r="H80" s="28">
        <v>0</v>
      </c>
      <c r="I80" s="28">
        <f t="shared" si="4"/>
        <v>0</v>
      </c>
      <c r="J80" s="28">
        <f t="shared" si="5"/>
        <v>26</v>
      </c>
    </row>
    <row r="81" spans="1:10">
      <c r="A81" s="25">
        <v>78</v>
      </c>
      <c r="B81" s="25" t="s">
        <v>946</v>
      </c>
      <c r="C81" s="26" t="s">
        <v>11</v>
      </c>
      <c r="D81" s="27" t="s">
        <v>241</v>
      </c>
      <c r="E81" s="29" t="s">
        <v>1025</v>
      </c>
      <c r="F81" s="28">
        <v>51.5</v>
      </c>
      <c r="G81" s="28">
        <f t="shared" si="3"/>
        <v>25.75</v>
      </c>
      <c r="H81" s="28">
        <v>76.22</v>
      </c>
      <c r="I81" s="28">
        <f t="shared" si="4"/>
        <v>38.11</v>
      </c>
      <c r="J81" s="28">
        <f t="shared" si="5"/>
        <v>63.86</v>
      </c>
    </row>
    <row r="82" spans="1:10">
      <c r="A82" s="25">
        <v>79</v>
      </c>
      <c r="B82" s="25" t="s">
        <v>946</v>
      </c>
      <c r="C82" s="26" t="s">
        <v>11</v>
      </c>
      <c r="D82" s="27" t="s">
        <v>241</v>
      </c>
      <c r="E82" s="29" t="s">
        <v>1026</v>
      </c>
      <c r="F82" s="28">
        <v>43</v>
      </c>
      <c r="G82" s="28">
        <f t="shared" si="3"/>
        <v>21.5</v>
      </c>
      <c r="H82" s="28">
        <v>79.9</v>
      </c>
      <c r="I82" s="28">
        <f t="shared" si="4"/>
        <v>39.95</v>
      </c>
      <c r="J82" s="28">
        <f t="shared" si="5"/>
        <v>61.45</v>
      </c>
    </row>
    <row r="83" spans="1:10">
      <c r="A83" s="25">
        <v>80</v>
      </c>
      <c r="B83" s="25" t="s">
        <v>946</v>
      </c>
      <c r="C83" s="26" t="s">
        <v>11</v>
      </c>
      <c r="D83" s="27" t="s">
        <v>241</v>
      </c>
      <c r="E83" s="29" t="s">
        <v>1027</v>
      </c>
      <c r="F83" s="28">
        <v>39</v>
      </c>
      <c r="G83" s="28">
        <f t="shared" si="3"/>
        <v>19.5</v>
      </c>
      <c r="H83" s="28">
        <v>77.4</v>
      </c>
      <c r="I83" s="28">
        <f t="shared" si="4"/>
        <v>38.7</v>
      </c>
      <c r="J83" s="28">
        <f t="shared" si="5"/>
        <v>58.2</v>
      </c>
    </row>
    <row r="84" spans="1:10">
      <c r="A84" s="25">
        <v>81</v>
      </c>
      <c r="B84" s="25" t="s">
        <v>946</v>
      </c>
      <c r="C84" s="26" t="s">
        <v>11</v>
      </c>
      <c r="D84" s="27" t="s">
        <v>241</v>
      </c>
      <c r="E84" s="29" t="s">
        <v>1028</v>
      </c>
      <c r="F84" s="28">
        <v>37</v>
      </c>
      <c r="G84" s="28">
        <f t="shared" si="3"/>
        <v>18.5</v>
      </c>
      <c r="H84" s="28">
        <v>80.72</v>
      </c>
      <c r="I84" s="28">
        <f t="shared" si="4"/>
        <v>40.36</v>
      </c>
      <c r="J84" s="28">
        <f t="shared" si="5"/>
        <v>58.86</v>
      </c>
    </row>
    <row r="85" spans="1:10">
      <c r="A85" s="25">
        <v>82</v>
      </c>
      <c r="B85" s="25" t="s">
        <v>946</v>
      </c>
      <c r="C85" s="26" t="s">
        <v>11</v>
      </c>
      <c r="D85" s="27" t="s">
        <v>241</v>
      </c>
      <c r="E85" s="29" t="s">
        <v>1029</v>
      </c>
      <c r="F85" s="28">
        <v>28</v>
      </c>
      <c r="G85" s="28">
        <f t="shared" si="3"/>
        <v>14</v>
      </c>
      <c r="H85" s="28">
        <v>80.1</v>
      </c>
      <c r="I85" s="28">
        <f t="shared" si="4"/>
        <v>40.05</v>
      </c>
      <c r="J85" s="28">
        <f t="shared" si="5"/>
        <v>54.05</v>
      </c>
    </row>
    <row r="86" spans="1:10">
      <c r="A86" s="25">
        <v>83</v>
      </c>
      <c r="B86" s="25" t="s">
        <v>946</v>
      </c>
      <c r="C86" s="26" t="s">
        <v>11</v>
      </c>
      <c r="D86" s="27" t="s">
        <v>1030</v>
      </c>
      <c r="E86" s="29" t="s">
        <v>1031</v>
      </c>
      <c r="F86" s="28">
        <v>62</v>
      </c>
      <c r="G86" s="28">
        <f t="shared" si="3"/>
        <v>31</v>
      </c>
      <c r="H86" s="28">
        <v>83</v>
      </c>
      <c r="I86" s="28">
        <f t="shared" si="4"/>
        <v>41.5</v>
      </c>
      <c r="J86" s="28">
        <f t="shared" si="5"/>
        <v>72.5</v>
      </c>
    </row>
    <row r="87" spans="1:10">
      <c r="A87" s="25">
        <v>84</v>
      </c>
      <c r="B87" s="25" t="s">
        <v>946</v>
      </c>
      <c r="C87" s="26" t="s">
        <v>11</v>
      </c>
      <c r="D87" s="27" t="s">
        <v>1030</v>
      </c>
      <c r="E87" s="29" t="s">
        <v>1032</v>
      </c>
      <c r="F87" s="28">
        <v>58</v>
      </c>
      <c r="G87" s="28">
        <f t="shared" si="3"/>
        <v>29</v>
      </c>
      <c r="H87" s="28">
        <v>82.2</v>
      </c>
      <c r="I87" s="28">
        <f t="shared" si="4"/>
        <v>41.1</v>
      </c>
      <c r="J87" s="28">
        <f t="shared" si="5"/>
        <v>70.1</v>
      </c>
    </row>
    <row r="88" spans="1:10">
      <c r="A88" s="25">
        <v>85</v>
      </c>
      <c r="B88" s="25" t="s">
        <v>946</v>
      </c>
      <c r="C88" s="26" t="s">
        <v>11</v>
      </c>
      <c r="D88" s="27" t="s">
        <v>1030</v>
      </c>
      <c r="E88" s="29" t="s">
        <v>1033</v>
      </c>
      <c r="F88" s="28">
        <v>60</v>
      </c>
      <c r="G88" s="28">
        <f t="shared" si="3"/>
        <v>30</v>
      </c>
      <c r="H88" s="28">
        <v>78.6</v>
      </c>
      <c r="I88" s="28">
        <f t="shared" si="4"/>
        <v>39.3</v>
      </c>
      <c r="J88" s="28">
        <f t="shared" si="5"/>
        <v>69.3</v>
      </c>
    </row>
    <row r="89" spans="1:10">
      <c r="A89" s="25">
        <v>86</v>
      </c>
      <c r="B89" s="25" t="s">
        <v>946</v>
      </c>
      <c r="C89" s="26" t="s">
        <v>11</v>
      </c>
      <c r="D89" s="27" t="s">
        <v>1030</v>
      </c>
      <c r="E89" s="29" t="s">
        <v>1034</v>
      </c>
      <c r="F89" s="28">
        <v>59</v>
      </c>
      <c r="G89" s="28">
        <f t="shared" si="3"/>
        <v>29.5</v>
      </c>
      <c r="H89" s="28">
        <v>87</v>
      </c>
      <c r="I89" s="28">
        <f t="shared" si="4"/>
        <v>43.5</v>
      </c>
      <c r="J89" s="28">
        <f t="shared" si="5"/>
        <v>73</v>
      </c>
    </row>
    <row r="90" spans="1:10">
      <c r="A90" s="25">
        <v>87</v>
      </c>
      <c r="B90" s="25" t="s">
        <v>946</v>
      </c>
      <c r="C90" s="26" t="s">
        <v>11</v>
      </c>
      <c r="D90" s="27" t="s">
        <v>1030</v>
      </c>
      <c r="E90" s="29" t="s">
        <v>1035</v>
      </c>
      <c r="F90" s="28">
        <v>66</v>
      </c>
      <c r="G90" s="28">
        <f t="shared" si="3"/>
        <v>33</v>
      </c>
      <c r="H90" s="28">
        <v>85.8</v>
      </c>
      <c r="I90" s="28">
        <f t="shared" si="4"/>
        <v>42.9</v>
      </c>
      <c r="J90" s="28">
        <f t="shared" si="5"/>
        <v>75.9</v>
      </c>
    </row>
    <row r="91" spans="1:10">
      <c r="A91" s="25">
        <v>88</v>
      </c>
      <c r="B91" s="25" t="s">
        <v>946</v>
      </c>
      <c r="C91" s="26" t="s">
        <v>11</v>
      </c>
      <c r="D91" s="27" t="s">
        <v>1030</v>
      </c>
      <c r="E91" s="29" t="s">
        <v>1036</v>
      </c>
      <c r="F91" s="28">
        <v>59</v>
      </c>
      <c r="G91" s="28">
        <f t="shared" si="3"/>
        <v>29.5</v>
      </c>
      <c r="H91" s="28">
        <v>80.6</v>
      </c>
      <c r="I91" s="28">
        <f t="shared" si="4"/>
        <v>40.3</v>
      </c>
      <c r="J91" s="28">
        <f t="shared" si="5"/>
        <v>69.8</v>
      </c>
    </row>
    <row r="92" spans="1:10">
      <c r="A92" s="25">
        <v>89</v>
      </c>
      <c r="B92" s="25" t="s">
        <v>946</v>
      </c>
      <c r="C92" s="26" t="s">
        <v>11</v>
      </c>
      <c r="D92" s="27" t="s">
        <v>1030</v>
      </c>
      <c r="E92" s="29" t="s">
        <v>1037</v>
      </c>
      <c r="F92" s="28">
        <v>58</v>
      </c>
      <c r="G92" s="28">
        <f t="shared" si="3"/>
        <v>29</v>
      </c>
      <c r="H92" s="28">
        <v>82.6</v>
      </c>
      <c r="I92" s="28">
        <f t="shared" si="4"/>
        <v>41.3</v>
      </c>
      <c r="J92" s="28">
        <f t="shared" si="5"/>
        <v>70.3</v>
      </c>
    </row>
    <row r="93" spans="1:10">
      <c r="A93" s="25">
        <v>90</v>
      </c>
      <c r="B93" s="25" t="s">
        <v>946</v>
      </c>
      <c r="C93" s="26" t="s">
        <v>11</v>
      </c>
      <c r="D93" s="27" t="s">
        <v>1030</v>
      </c>
      <c r="E93" s="29" t="s">
        <v>1038</v>
      </c>
      <c r="F93" s="28">
        <v>58</v>
      </c>
      <c r="G93" s="28">
        <f t="shared" si="3"/>
        <v>29</v>
      </c>
      <c r="H93" s="28">
        <v>85.1</v>
      </c>
      <c r="I93" s="28">
        <f t="shared" si="4"/>
        <v>42.55</v>
      </c>
      <c r="J93" s="28">
        <f t="shared" si="5"/>
        <v>71.55</v>
      </c>
    </row>
    <row r="94" spans="1:10">
      <c r="A94" s="25">
        <v>91</v>
      </c>
      <c r="B94" s="25" t="s">
        <v>946</v>
      </c>
      <c r="C94" s="26" t="s">
        <v>11</v>
      </c>
      <c r="D94" s="27" t="s">
        <v>1030</v>
      </c>
      <c r="E94" s="29" t="s">
        <v>1039</v>
      </c>
      <c r="F94" s="28">
        <v>69</v>
      </c>
      <c r="G94" s="28">
        <f t="shared" si="3"/>
        <v>34.5</v>
      </c>
      <c r="H94" s="28">
        <v>84.92</v>
      </c>
      <c r="I94" s="28">
        <f t="shared" si="4"/>
        <v>42.46</v>
      </c>
      <c r="J94" s="28">
        <f t="shared" si="5"/>
        <v>76.96</v>
      </c>
    </row>
    <row r="95" spans="1:10">
      <c r="A95" s="25">
        <v>92</v>
      </c>
      <c r="B95" s="25" t="s">
        <v>946</v>
      </c>
      <c r="C95" s="26" t="s">
        <v>11</v>
      </c>
      <c r="D95" s="27" t="s">
        <v>1030</v>
      </c>
      <c r="E95" s="29" t="s">
        <v>1040</v>
      </c>
      <c r="F95" s="28">
        <v>60</v>
      </c>
      <c r="G95" s="28">
        <f t="shared" si="3"/>
        <v>30</v>
      </c>
      <c r="H95" s="28">
        <v>87.1</v>
      </c>
      <c r="I95" s="28">
        <f t="shared" si="4"/>
        <v>43.55</v>
      </c>
      <c r="J95" s="28">
        <f t="shared" si="5"/>
        <v>73.55</v>
      </c>
    </row>
    <row r="96" spans="1:10">
      <c r="A96" s="25">
        <v>93</v>
      </c>
      <c r="B96" s="25" t="s">
        <v>946</v>
      </c>
      <c r="C96" s="26" t="s">
        <v>11</v>
      </c>
      <c r="D96" s="27" t="s">
        <v>1030</v>
      </c>
      <c r="E96" s="29" t="s">
        <v>1041</v>
      </c>
      <c r="F96" s="28">
        <v>59</v>
      </c>
      <c r="G96" s="28">
        <f t="shared" si="3"/>
        <v>29.5</v>
      </c>
      <c r="H96" s="28">
        <v>85.04</v>
      </c>
      <c r="I96" s="28">
        <f t="shared" si="4"/>
        <v>42.52</v>
      </c>
      <c r="J96" s="28">
        <f t="shared" si="5"/>
        <v>72.02</v>
      </c>
    </row>
    <row r="97" spans="1:10">
      <c r="A97" s="25">
        <v>94</v>
      </c>
      <c r="B97" s="25" t="s">
        <v>946</v>
      </c>
      <c r="C97" s="26" t="s">
        <v>11</v>
      </c>
      <c r="D97" s="27" t="s">
        <v>1030</v>
      </c>
      <c r="E97" s="29" t="s">
        <v>1042</v>
      </c>
      <c r="F97" s="28">
        <v>65</v>
      </c>
      <c r="G97" s="28">
        <f t="shared" si="3"/>
        <v>32.5</v>
      </c>
      <c r="H97" s="28">
        <v>81.3</v>
      </c>
      <c r="I97" s="28">
        <f t="shared" si="4"/>
        <v>40.65</v>
      </c>
      <c r="J97" s="28">
        <f t="shared" si="5"/>
        <v>73.15</v>
      </c>
    </row>
    <row r="98" spans="1:10">
      <c r="A98" s="25">
        <v>95</v>
      </c>
      <c r="B98" s="25" t="s">
        <v>946</v>
      </c>
      <c r="C98" s="26" t="s">
        <v>11</v>
      </c>
      <c r="D98" s="27" t="s">
        <v>1030</v>
      </c>
      <c r="E98" s="29" t="s">
        <v>1043</v>
      </c>
      <c r="F98" s="28">
        <v>62</v>
      </c>
      <c r="G98" s="28">
        <f t="shared" si="3"/>
        <v>31</v>
      </c>
      <c r="H98" s="28">
        <v>86.38</v>
      </c>
      <c r="I98" s="28">
        <f t="shared" si="4"/>
        <v>43.19</v>
      </c>
      <c r="J98" s="28">
        <f t="shared" si="5"/>
        <v>74.19</v>
      </c>
    </row>
    <row r="99" spans="1:10">
      <c r="A99" s="25">
        <v>96</v>
      </c>
      <c r="B99" s="25" t="s">
        <v>946</v>
      </c>
      <c r="C99" s="26" t="s">
        <v>11</v>
      </c>
      <c r="D99" s="27" t="s">
        <v>1030</v>
      </c>
      <c r="E99" s="29" t="s">
        <v>1044</v>
      </c>
      <c r="F99" s="28">
        <v>63</v>
      </c>
      <c r="G99" s="28">
        <f t="shared" si="3"/>
        <v>31.5</v>
      </c>
      <c r="H99" s="28">
        <v>81.9</v>
      </c>
      <c r="I99" s="28">
        <f t="shared" si="4"/>
        <v>40.95</v>
      </c>
      <c r="J99" s="28">
        <f t="shared" si="5"/>
        <v>72.45</v>
      </c>
    </row>
    <row r="100" spans="1:10">
      <c r="A100" s="25">
        <v>97</v>
      </c>
      <c r="B100" s="25" t="s">
        <v>946</v>
      </c>
      <c r="C100" s="26" t="s">
        <v>11</v>
      </c>
      <c r="D100" s="27" t="s">
        <v>1030</v>
      </c>
      <c r="E100" s="29" t="s">
        <v>1045</v>
      </c>
      <c r="F100" s="28">
        <v>58</v>
      </c>
      <c r="G100" s="28">
        <f t="shared" si="3"/>
        <v>29</v>
      </c>
      <c r="H100" s="28">
        <v>83.92</v>
      </c>
      <c r="I100" s="28">
        <f t="shared" si="4"/>
        <v>41.96</v>
      </c>
      <c r="J100" s="28">
        <f t="shared" si="5"/>
        <v>70.96</v>
      </c>
    </row>
    <row r="101" ht="40.5" spans="1:10">
      <c r="A101" s="25">
        <v>98</v>
      </c>
      <c r="B101" s="25" t="s">
        <v>946</v>
      </c>
      <c r="C101" s="26" t="s">
        <v>11</v>
      </c>
      <c r="D101" s="27" t="s">
        <v>1046</v>
      </c>
      <c r="E101" s="29" t="s">
        <v>1047</v>
      </c>
      <c r="F101" s="28">
        <v>56</v>
      </c>
      <c r="G101" s="28">
        <f t="shared" si="3"/>
        <v>28</v>
      </c>
      <c r="H101" s="28">
        <v>88</v>
      </c>
      <c r="I101" s="28">
        <f t="shared" si="4"/>
        <v>44</v>
      </c>
      <c r="J101" s="28">
        <f t="shared" si="5"/>
        <v>72</v>
      </c>
    </row>
    <row r="102" ht="36" spans="1:10">
      <c r="A102" s="25">
        <v>99</v>
      </c>
      <c r="B102" s="25" t="s">
        <v>946</v>
      </c>
      <c r="C102" s="26" t="s">
        <v>11</v>
      </c>
      <c r="D102" s="30" t="s">
        <v>1046</v>
      </c>
      <c r="E102" s="29" t="s">
        <v>1048</v>
      </c>
      <c r="F102" s="28">
        <v>65</v>
      </c>
      <c r="G102" s="28">
        <f t="shared" si="3"/>
        <v>32.5</v>
      </c>
      <c r="H102" s="28">
        <v>86.92</v>
      </c>
      <c r="I102" s="28">
        <f t="shared" si="4"/>
        <v>43.46</v>
      </c>
      <c r="J102" s="28">
        <f t="shared" si="5"/>
        <v>75.96</v>
      </c>
    </row>
    <row r="103" ht="36" spans="1:10">
      <c r="A103" s="25">
        <v>100</v>
      </c>
      <c r="B103" s="25" t="s">
        <v>946</v>
      </c>
      <c r="C103" s="26" t="s">
        <v>11</v>
      </c>
      <c r="D103" s="30" t="s">
        <v>1046</v>
      </c>
      <c r="E103" s="29" t="s">
        <v>1049</v>
      </c>
      <c r="F103" s="28">
        <v>62</v>
      </c>
      <c r="G103" s="28">
        <f t="shared" si="3"/>
        <v>31</v>
      </c>
      <c r="H103" s="28">
        <v>85.12</v>
      </c>
      <c r="I103" s="28">
        <f t="shared" si="4"/>
        <v>42.56</v>
      </c>
      <c r="J103" s="28">
        <f t="shared" si="5"/>
        <v>73.56</v>
      </c>
    </row>
    <row r="104" ht="40.5" spans="1:10">
      <c r="A104" s="25">
        <v>101</v>
      </c>
      <c r="B104" s="25" t="s">
        <v>946</v>
      </c>
      <c r="C104" s="26" t="s">
        <v>11</v>
      </c>
      <c r="D104" s="27" t="s">
        <v>1046</v>
      </c>
      <c r="E104" s="29" t="s">
        <v>1050</v>
      </c>
      <c r="F104" s="28">
        <v>55</v>
      </c>
      <c r="G104" s="28">
        <f t="shared" si="3"/>
        <v>27.5</v>
      </c>
      <c r="H104" s="28">
        <v>83.02</v>
      </c>
      <c r="I104" s="28">
        <f t="shared" si="4"/>
        <v>41.51</v>
      </c>
      <c r="J104" s="28">
        <f t="shared" si="5"/>
        <v>69.01</v>
      </c>
    </row>
    <row r="105" ht="40.5" spans="1:10">
      <c r="A105" s="25">
        <v>102</v>
      </c>
      <c r="B105" s="25" t="s">
        <v>946</v>
      </c>
      <c r="C105" s="26" t="s">
        <v>11</v>
      </c>
      <c r="D105" s="27" t="s">
        <v>1046</v>
      </c>
      <c r="E105" s="29" t="s">
        <v>1051</v>
      </c>
      <c r="F105" s="28">
        <v>58</v>
      </c>
      <c r="G105" s="28">
        <f t="shared" si="3"/>
        <v>29</v>
      </c>
      <c r="H105" s="28">
        <v>85.32</v>
      </c>
      <c r="I105" s="28">
        <f t="shared" si="4"/>
        <v>42.66</v>
      </c>
      <c r="J105" s="28">
        <f t="shared" si="5"/>
        <v>71.66</v>
      </c>
    </row>
    <row r="106" ht="40.5" spans="1:10">
      <c r="A106" s="25">
        <v>103</v>
      </c>
      <c r="B106" s="25" t="s">
        <v>946</v>
      </c>
      <c r="C106" s="26" t="s">
        <v>11</v>
      </c>
      <c r="D106" s="27" t="s">
        <v>1046</v>
      </c>
      <c r="E106" s="29" t="s">
        <v>1052</v>
      </c>
      <c r="F106" s="28">
        <v>64</v>
      </c>
      <c r="G106" s="28">
        <f t="shared" si="3"/>
        <v>32</v>
      </c>
      <c r="H106" s="28">
        <v>82.6</v>
      </c>
      <c r="I106" s="28">
        <f t="shared" si="4"/>
        <v>41.3</v>
      </c>
      <c r="J106" s="28">
        <f t="shared" si="5"/>
        <v>73.3</v>
      </c>
    </row>
    <row r="107" ht="36" spans="1:10">
      <c r="A107" s="25">
        <v>104</v>
      </c>
      <c r="B107" s="25" t="s">
        <v>946</v>
      </c>
      <c r="C107" s="26" t="s">
        <v>11</v>
      </c>
      <c r="D107" s="30" t="s">
        <v>1046</v>
      </c>
      <c r="E107" s="29" t="s">
        <v>1053</v>
      </c>
      <c r="F107" s="28">
        <v>65</v>
      </c>
      <c r="G107" s="28">
        <f t="shared" si="3"/>
        <v>32.5</v>
      </c>
      <c r="H107" s="28">
        <v>88.38</v>
      </c>
      <c r="I107" s="28">
        <f t="shared" si="4"/>
        <v>44.19</v>
      </c>
      <c r="J107" s="28">
        <f t="shared" si="5"/>
        <v>76.69</v>
      </c>
    </row>
    <row r="108" ht="40.5" spans="1:10">
      <c r="A108" s="25">
        <v>105</v>
      </c>
      <c r="B108" s="25" t="s">
        <v>946</v>
      </c>
      <c r="C108" s="26" t="s">
        <v>11</v>
      </c>
      <c r="D108" s="27" t="s">
        <v>1046</v>
      </c>
      <c r="E108" s="29" t="s">
        <v>1054</v>
      </c>
      <c r="F108" s="28">
        <v>57</v>
      </c>
      <c r="G108" s="28">
        <f t="shared" si="3"/>
        <v>28.5</v>
      </c>
      <c r="H108" s="28">
        <v>84</v>
      </c>
      <c r="I108" s="28">
        <f t="shared" si="4"/>
        <v>42</v>
      </c>
      <c r="J108" s="28">
        <f t="shared" si="5"/>
        <v>70.5</v>
      </c>
    </row>
    <row r="109" ht="40.5" spans="1:10">
      <c r="A109" s="25">
        <v>106</v>
      </c>
      <c r="B109" s="25" t="s">
        <v>946</v>
      </c>
      <c r="C109" s="26" t="s">
        <v>11</v>
      </c>
      <c r="D109" s="27" t="s">
        <v>1046</v>
      </c>
      <c r="E109" s="29" t="s">
        <v>1055</v>
      </c>
      <c r="F109" s="28">
        <v>56</v>
      </c>
      <c r="G109" s="28">
        <f t="shared" si="3"/>
        <v>28</v>
      </c>
      <c r="H109" s="28">
        <v>86</v>
      </c>
      <c r="I109" s="28">
        <f t="shared" si="4"/>
        <v>43</v>
      </c>
      <c r="J109" s="28">
        <f t="shared" si="5"/>
        <v>71</v>
      </c>
    </row>
    <row r="110" spans="1:10">
      <c r="A110" s="25">
        <v>107</v>
      </c>
      <c r="B110" s="25" t="s">
        <v>946</v>
      </c>
      <c r="C110" s="26" t="s">
        <v>11</v>
      </c>
      <c r="D110" s="27" t="s">
        <v>1030</v>
      </c>
      <c r="E110" s="29" t="s">
        <v>1056</v>
      </c>
      <c r="F110" s="28">
        <v>58</v>
      </c>
      <c r="G110" s="28">
        <f t="shared" si="3"/>
        <v>29</v>
      </c>
      <c r="H110" s="28">
        <v>0</v>
      </c>
      <c r="I110" s="28">
        <f t="shared" si="4"/>
        <v>0</v>
      </c>
      <c r="J110" s="28">
        <f t="shared" si="5"/>
        <v>29</v>
      </c>
    </row>
    <row r="111" spans="1:10">
      <c r="A111" s="25">
        <v>108</v>
      </c>
      <c r="B111" s="25" t="s">
        <v>946</v>
      </c>
      <c r="C111" s="26" t="s">
        <v>273</v>
      </c>
      <c r="D111" s="27" t="s">
        <v>273</v>
      </c>
      <c r="E111" s="3" t="s">
        <v>1057</v>
      </c>
      <c r="F111" s="28">
        <v>57.5</v>
      </c>
      <c r="G111" s="28">
        <f t="shared" si="3"/>
        <v>28.75</v>
      </c>
      <c r="H111" s="28">
        <v>78.88</v>
      </c>
      <c r="I111" s="28">
        <f t="shared" si="4"/>
        <v>39.44</v>
      </c>
      <c r="J111" s="28">
        <f t="shared" si="5"/>
        <v>68.19</v>
      </c>
    </row>
    <row r="112" spans="1:10">
      <c r="A112" s="25">
        <v>109</v>
      </c>
      <c r="B112" s="25" t="s">
        <v>946</v>
      </c>
      <c r="C112" s="26" t="s">
        <v>273</v>
      </c>
      <c r="D112" s="27" t="s">
        <v>273</v>
      </c>
      <c r="E112" s="3" t="s">
        <v>1058</v>
      </c>
      <c r="F112" s="28">
        <v>70</v>
      </c>
      <c r="G112" s="28">
        <f t="shared" si="3"/>
        <v>35</v>
      </c>
      <c r="H112" s="28">
        <v>81.38</v>
      </c>
      <c r="I112" s="28">
        <f t="shared" si="4"/>
        <v>40.69</v>
      </c>
      <c r="J112" s="28">
        <f t="shared" si="5"/>
        <v>75.69</v>
      </c>
    </row>
    <row r="113" spans="1:10">
      <c r="A113" s="25">
        <v>110</v>
      </c>
      <c r="B113" s="25" t="s">
        <v>946</v>
      </c>
      <c r="C113" s="26" t="s">
        <v>273</v>
      </c>
      <c r="D113" s="27" t="s">
        <v>273</v>
      </c>
      <c r="E113" s="3" t="s">
        <v>1059</v>
      </c>
      <c r="F113" s="28">
        <v>64.5</v>
      </c>
      <c r="G113" s="28">
        <f t="shared" si="3"/>
        <v>32.25</v>
      </c>
      <c r="H113" s="28">
        <v>80.26</v>
      </c>
      <c r="I113" s="28">
        <f t="shared" si="4"/>
        <v>40.13</v>
      </c>
      <c r="J113" s="28">
        <f t="shared" si="5"/>
        <v>72.38</v>
      </c>
    </row>
    <row r="114" spans="1:10">
      <c r="A114" s="25">
        <v>111</v>
      </c>
      <c r="B114" s="25" t="s">
        <v>946</v>
      </c>
      <c r="C114" s="26" t="s">
        <v>273</v>
      </c>
      <c r="D114" s="27" t="s">
        <v>273</v>
      </c>
      <c r="E114" s="3" t="s">
        <v>1060</v>
      </c>
      <c r="F114" s="28">
        <v>57.5</v>
      </c>
      <c r="G114" s="28">
        <f t="shared" si="3"/>
        <v>28.75</v>
      </c>
      <c r="H114" s="28">
        <v>86</v>
      </c>
      <c r="I114" s="28">
        <f t="shared" si="4"/>
        <v>43</v>
      </c>
      <c r="J114" s="28">
        <f t="shared" si="5"/>
        <v>71.75</v>
      </c>
    </row>
    <row r="115" spans="1:10">
      <c r="A115" s="25">
        <v>112</v>
      </c>
      <c r="B115" s="25" t="s">
        <v>946</v>
      </c>
      <c r="C115" s="26" t="s">
        <v>273</v>
      </c>
      <c r="D115" s="27" t="s">
        <v>273</v>
      </c>
      <c r="E115" s="3" t="s">
        <v>1061</v>
      </c>
      <c r="F115" s="28">
        <v>56.5</v>
      </c>
      <c r="G115" s="28">
        <f t="shared" si="3"/>
        <v>28.25</v>
      </c>
      <c r="H115" s="28">
        <v>78.22</v>
      </c>
      <c r="I115" s="28">
        <f t="shared" si="4"/>
        <v>39.11</v>
      </c>
      <c r="J115" s="28">
        <f t="shared" si="5"/>
        <v>67.36</v>
      </c>
    </row>
    <row r="116" spans="1:10">
      <c r="A116" s="25">
        <v>113</v>
      </c>
      <c r="B116" s="25" t="s">
        <v>946</v>
      </c>
      <c r="C116" s="26" t="s">
        <v>273</v>
      </c>
      <c r="D116" s="27" t="s">
        <v>273</v>
      </c>
      <c r="E116" s="3" t="s">
        <v>1062</v>
      </c>
      <c r="F116" s="28">
        <v>83.5</v>
      </c>
      <c r="G116" s="28">
        <f t="shared" si="3"/>
        <v>41.75</v>
      </c>
      <c r="H116" s="28">
        <v>85.98</v>
      </c>
      <c r="I116" s="28">
        <f t="shared" si="4"/>
        <v>42.99</v>
      </c>
      <c r="J116" s="28">
        <f t="shared" si="5"/>
        <v>84.74</v>
      </c>
    </row>
    <row r="117" spans="1:10">
      <c r="A117" s="25">
        <v>114</v>
      </c>
      <c r="B117" s="25" t="s">
        <v>946</v>
      </c>
      <c r="C117" s="26" t="s">
        <v>273</v>
      </c>
      <c r="D117" s="27" t="s">
        <v>273</v>
      </c>
      <c r="E117" s="3" t="s">
        <v>1063</v>
      </c>
      <c r="F117" s="28">
        <v>64</v>
      </c>
      <c r="G117" s="28">
        <f t="shared" si="3"/>
        <v>32</v>
      </c>
      <c r="H117" s="28">
        <v>80.86</v>
      </c>
      <c r="I117" s="28">
        <f t="shared" si="4"/>
        <v>40.43</v>
      </c>
      <c r="J117" s="28">
        <f t="shared" si="5"/>
        <v>72.43</v>
      </c>
    </row>
    <row r="118" spans="1:10">
      <c r="A118" s="25">
        <v>115</v>
      </c>
      <c r="B118" s="25" t="s">
        <v>946</v>
      </c>
      <c r="C118" s="26" t="s">
        <v>273</v>
      </c>
      <c r="D118" s="27" t="s">
        <v>273</v>
      </c>
      <c r="E118" s="3" t="s">
        <v>1064</v>
      </c>
      <c r="F118" s="28">
        <v>60.5</v>
      </c>
      <c r="G118" s="28">
        <f t="shared" si="3"/>
        <v>30.25</v>
      </c>
      <c r="H118" s="28">
        <v>83.14</v>
      </c>
      <c r="I118" s="28">
        <f t="shared" si="4"/>
        <v>41.57</v>
      </c>
      <c r="J118" s="28">
        <f t="shared" si="5"/>
        <v>71.82</v>
      </c>
    </row>
    <row r="119" spans="1:10">
      <c r="A119" s="25">
        <v>116</v>
      </c>
      <c r="B119" s="25" t="s">
        <v>946</v>
      </c>
      <c r="C119" s="26" t="s">
        <v>273</v>
      </c>
      <c r="D119" s="27" t="s">
        <v>273</v>
      </c>
      <c r="E119" s="3" t="s">
        <v>1065</v>
      </c>
      <c r="F119" s="28">
        <v>55</v>
      </c>
      <c r="G119" s="28">
        <f t="shared" si="3"/>
        <v>27.5</v>
      </c>
      <c r="H119" s="28">
        <v>86.26</v>
      </c>
      <c r="I119" s="28">
        <f t="shared" si="4"/>
        <v>43.13</v>
      </c>
      <c r="J119" s="28">
        <f t="shared" si="5"/>
        <v>70.63</v>
      </c>
    </row>
    <row r="120" spans="1:10">
      <c r="A120" s="25">
        <v>117</v>
      </c>
      <c r="B120" s="25" t="s">
        <v>946</v>
      </c>
      <c r="C120" s="26" t="s">
        <v>273</v>
      </c>
      <c r="D120" s="27" t="s">
        <v>273</v>
      </c>
      <c r="E120" s="3" t="s">
        <v>1066</v>
      </c>
      <c r="F120" s="28">
        <v>65.5</v>
      </c>
      <c r="G120" s="28">
        <f t="shared" si="3"/>
        <v>32.75</v>
      </c>
      <c r="H120" s="28">
        <v>76.54</v>
      </c>
      <c r="I120" s="28">
        <f t="shared" si="4"/>
        <v>38.27</v>
      </c>
      <c r="J120" s="28">
        <f t="shared" si="5"/>
        <v>71.02</v>
      </c>
    </row>
    <row r="121" spans="1:10">
      <c r="A121" s="25">
        <v>118</v>
      </c>
      <c r="B121" s="25" t="s">
        <v>946</v>
      </c>
      <c r="C121" s="26" t="s">
        <v>273</v>
      </c>
      <c r="D121" s="27" t="s">
        <v>273</v>
      </c>
      <c r="E121" s="3" t="s">
        <v>1067</v>
      </c>
      <c r="F121" s="28">
        <v>56.5</v>
      </c>
      <c r="G121" s="28">
        <f t="shared" si="3"/>
        <v>28.25</v>
      </c>
      <c r="H121" s="28">
        <v>81.64</v>
      </c>
      <c r="I121" s="28">
        <f t="shared" si="4"/>
        <v>40.82</v>
      </c>
      <c r="J121" s="28">
        <f t="shared" si="5"/>
        <v>69.07</v>
      </c>
    </row>
    <row r="122" spans="1:10">
      <c r="A122" s="25">
        <v>119</v>
      </c>
      <c r="B122" s="25" t="s">
        <v>946</v>
      </c>
      <c r="C122" s="26" t="s">
        <v>273</v>
      </c>
      <c r="D122" s="27" t="s">
        <v>273</v>
      </c>
      <c r="E122" s="3" t="s">
        <v>1068</v>
      </c>
      <c r="F122" s="28">
        <v>60</v>
      </c>
      <c r="G122" s="28">
        <f t="shared" si="3"/>
        <v>30</v>
      </c>
      <c r="H122" s="28">
        <v>79.38</v>
      </c>
      <c r="I122" s="28">
        <f t="shared" si="4"/>
        <v>39.69</v>
      </c>
      <c r="J122" s="28">
        <f t="shared" si="5"/>
        <v>69.69</v>
      </c>
    </row>
    <row r="123" spans="1:10">
      <c r="A123" s="25">
        <v>120</v>
      </c>
      <c r="B123" s="25" t="s">
        <v>946</v>
      </c>
      <c r="C123" s="26" t="s">
        <v>273</v>
      </c>
      <c r="D123" s="27" t="s">
        <v>273</v>
      </c>
      <c r="E123" s="3" t="s">
        <v>1069</v>
      </c>
      <c r="F123" s="28">
        <v>59</v>
      </c>
      <c r="G123" s="28">
        <f t="shared" si="3"/>
        <v>29.5</v>
      </c>
      <c r="H123" s="28">
        <v>76.96</v>
      </c>
      <c r="I123" s="28">
        <f t="shared" si="4"/>
        <v>38.48</v>
      </c>
      <c r="J123" s="28">
        <f t="shared" si="5"/>
        <v>67.98</v>
      </c>
    </row>
    <row r="124" spans="1:10">
      <c r="A124" s="25">
        <v>121</v>
      </c>
      <c r="B124" s="25" t="s">
        <v>946</v>
      </c>
      <c r="C124" s="26" t="s">
        <v>273</v>
      </c>
      <c r="D124" s="27" t="s">
        <v>273</v>
      </c>
      <c r="E124" s="3" t="s">
        <v>1070</v>
      </c>
      <c r="F124" s="28">
        <v>71.5</v>
      </c>
      <c r="G124" s="28">
        <f t="shared" si="3"/>
        <v>35.75</v>
      </c>
      <c r="H124" s="28">
        <v>79.56</v>
      </c>
      <c r="I124" s="28">
        <f t="shared" si="4"/>
        <v>39.78</v>
      </c>
      <c r="J124" s="28">
        <f t="shared" si="5"/>
        <v>75.53</v>
      </c>
    </row>
    <row r="125" spans="1:10">
      <c r="A125" s="25">
        <v>122</v>
      </c>
      <c r="B125" s="25" t="s">
        <v>946</v>
      </c>
      <c r="C125" s="26" t="s">
        <v>273</v>
      </c>
      <c r="D125" s="27" t="s">
        <v>273</v>
      </c>
      <c r="E125" s="3" t="s">
        <v>1071</v>
      </c>
      <c r="F125" s="28">
        <v>63.5</v>
      </c>
      <c r="G125" s="28">
        <f t="shared" si="3"/>
        <v>31.75</v>
      </c>
      <c r="H125" s="28">
        <v>86.62</v>
      </c>
      <c r="I125" s="28">
        <f t="shared" si="4"/>
        <v>43.31</v>
      </c>
      <c r="J125" s="28">
        <f t="shared" si="5"/>
        <v>75.06</v>
      </c>
    </row>
    <row r="126" spans="1:10">
      <c r="A126" s="25">
        <v>123</v>
      </c>
      <c r="B126" s="25" t="s">
        <v>946</v>
      </c>
      <c r="C126" s="26" t="s">
        <v>273</v>
      </c>
      <c r="D126" s="27" t="s">
        <v>273</v>
      </c>
      <c r="E126" s="3" t="s">
        <v>1072</v>
      </c>
      <c r="F126" s="28">
        <v>56</v>
      </c>
      <c r="G126" s="28">
        <f t="shared" si="3"/>
        <v>28</v>
      </c>
      <c r="H126" s="28">
        <v>81.52</v>
      </c>
      <c r="I126" s="28">
        <f t="shared" si="4"/>
        <v>40.76</v>
      </c>
      <c r="J126" s="28">
        <f t="shared" si="5"/>
        <v>68.76</v>
      </c>
    </row>
    <row r="127" spans="1:10">
      <c r="A127" s="25">
        <v>124</v>
      </c>
      <c r="B127" s="25" t="s">
        <v>946</v>
      </c>
      <c r="C127" s="26" t="s">
        <v>273</v>
      </c>
      <c r="D127" s="27" t="s">
        <v>273</v>
      </c>
      <c r="E127" s="3" t="s">
        <v>1073</v>
      </c>
      <c r="F127" s="28">
        <v>60</v>
      </c>
      <c r="G127" s="28">
        <f t="shared" si="3"/>
        <v>30</v>
      </c>
      <c r="H127" s="28">
        <v>86.52</v>
      </c>
      <c r="I127" s="28">
        <f t="shared" si="4"/>
        <v>43.26</v>
      </c>
      <c r="J127" s="28">
        <f t="shared" si="5"/>
        <v>73.26</v>
      </c>
    </row>
    <row r="128" spans="1:10">
      <c r="A128" s="25">
        <v>125</v>
      </c>
      <c r="B128" s="25" t="s">
        <v>946</v>
      </c>
      <c r="C128" s="26" t="s">
        <v>273</v>
      </c>
      <c r="D128" s="27" t="s">
        <v>273</v>
      </c>
      <c r="E128" s="3" t="s">
        <v>1074</v>
      </c>
      <c r="F128" s="28">
        <v>55</v>
      </c>
      <c r="G128" s="28">
        <f t="shared" si="3"/>
        <v>27.5</v>
      </c>
      <c r="H128" s="28">
        <v>80.04</v>
      </c>
      <c r="I128" s="28">
        <f t="shared" si="4"/>
        <v>40.02</v>
      </c>
      <c r="J128" s="28">
        <f t="shared" si="5"/>
        <v>67.52</v>
      </c>
    </row>
    <row r="129" spans="1:10">
      <c r="A129" s="25">
        <v>126</v>
      </c>
      <c r="B129" s="25" t="s">
        <v>946</v>
      </c>
      <c r="C129" s="26" t="s">
        <v>273</v>
      </c>
      <c r="D129" s="27" t="s">
        <v>273</v>
      </c>
      <c r="E129" s="3" t="s">
        <v>1075</v>
      </c>
      <c r="F129" s="28">
        <v>65</v>
      </c>
      <c r="G129" s="28">
        <f t="shared" si="3"/>
        <v>32.5</v>
      </c>
      <c r="H129" s="28">
        <v>87</v>
      </c>
      <c r="I129" s="28">
        <f t="shared" si="4"/>
        <v>43.5</v>
      </c>
      <c r="J129" s="28">
        <f t="shared" si="5"/>
        <v>76</v>
      </c>
    </row>
    <row r="130" spans="1:10">
      <c r="A130" s="25">
        <v>127</v>
      </c>
      <c r="B130" s="25" t="s">
        <v>946</v>
      </c>
      <c r="C130" s="26" t="s">
        <v>273</v>
      </c>
      <c r="D130" s="27" t="s">
        <v>273</v>
      </c>
      <c r="E130" s="3" t="s">
        <v>1076</v>
      </c>
      <c r="F130" s="28">
        <v>64</v>
      </c>
      <c r="G130" s="28">
        <f t="shared" si="3"/>
        <v>32</v>
      </c>
      <c r="H130" s="28">
        <v>86.12</v>
      </c>
      <c r="I130" s="28">
        <f t="shared" si="4"/>
        <v>43.06</v>
      </c>
      <c r="J130" s="28">
        <f t="shared" si="5"/>
        <v>75.06</v>
      </c>
    </row>
    <row r="131" spans="1:10">
      <c r="A131" s="25">
        <v>128</v>
      </c>
      <c r="B131" s="25" t="s">
        <v>946</v>
      </c>
      <c r="C131" s="26" t="s">
        <v>273</v>
      </c>
      <c r="D131" s="27" t="s">
        <v>273</v>
      </c>
      <c r="E131" s="3" t="s">
        <v>1077</v>
      </c>
      <c r="F131" s="28">
        <v>66.5</v>
      </c>
      <c r="G131" s="28">
        <f t="shared" si="3"/>
        <v>33.25</v>
      </c>
      <c r="H131" s="28">
        <v>79.58</v>
      </c>
      <c r="I131" s="28">
        <f t="shared" si="4"/>
        <v>39.79</v>
      </c>
      <c r="J131" s="28">
        <f t="shared" si="5"/>
        <v>73.04</v>
      </c>
    </row>
    <row r="132" spans="1:10">
      <c r="A132" s="25">
        <v>129</v>
      </c>
      <c r="B132" s="25" t="s">
        <v>946</v>
      </c>
      <c r="C132" s="26" t="s">
        <v>273</v>
      </c>
      <c r="D132" s="27" t="s">
        <v>273</v>
      </c>
      <c r="E132" s="3" t="s">
        <v>1078</v>
      </c>
      <c r="F132" s="28">
        <v>66</v>
      </c>
      <c r="G132" s="28">
        <f t="shared" ref="G132:G195" si="6">F132*0.5</f>
        <v>33</v>
      </c>
      <c r="H132" s="28">
        <v>81.64</v>
      </c>
      <c r="I132" s="28">
        <f t="shared" ref="I132:I195" si="7">H132*0.5</f>
        <v>40.82</v>
      </c>
      <c r="J132" s="28">
        <f t="shared" ref="J132:J195" si="8">G132+I132</f>
        <v>73.82</v>
      </c>
    </row>
    <row r="133" spans="1:10">
      <c r="A133" s="25">
        <v>130</v>
      </c>
      <c r="B133" s="25" t="s">
        <v>946</v>
      </c>
      <c r="C133" s="26" t="s">
        <v>273</v>
      </c>
      <c r="D133" s="27" t="s">
        <v>273</v>
      </c>
      <c r="E133" s="3" t="s">
        <v>1079</v>
      </c>
      <c r="F133" s="28">
        <v>59.5</v>
      </c>
      <c r="G133" s="28">
        <f t="shared" si="6"/>
        <v>29.75</v>
      </c>
      <c r="H133" s="28">
        <v>86.7</v>
      </c>
      <c r="I133" s="28">
        <f t="shared" si="7"/>
        <v>43.35</v>
      </c>
      <c r="J133" s="28">
        <f t="shared" si="8"/>
        <v>73.1</v>
      </c>
    </row>
    <row r="134" spans="1:10">
      <c r="A134" s="25">
        <v>131</v>
      </c>
      <c r="B134" s="25" t="s">
        <v>946</v>
      </c>
      <c r="C134" s="26" t="s">
        <v>273</v>
      </c>
      <c r="D134" s="27" t="s">
        <v>273</v>
      </c>
      <c r="E134" s="3" t="s">
        <v>1080</v>
      </c>
      <c r="F134" s="28">
        <v>60</v>
      </c>
      <c r="G134" s="28">
        <f t="shared" si="6"/>
        <v>30</v>
      </c>
      <c r="H134" s="28">
        <v>87.2</v>
      </c>
      <c r="I134" s="28">
        <f t="shared" si="7"/>
        <v>43.6</v>
      </c>
      <c r="J134" s="28">
        <f t="shared" si="8"/>
        <v>73.6</v>
      </c>
    </row>
    <row r="135" spans="1:10">
      <c r="A135" s="25">
        <v>132</v>
      </c>
      <c r="B135" s="25" t="s">
        <v>946</v>
      </c>
      <c r="C135" s="26" t="s">
        <v>273</v>
      </c>
      <c r="D135" s="27" t="s">
        <v>273</v>
      </c>
      <c r="E135" s="3" t="s">
        <v>1081</v>
      </c>
      <c r="F135" s="28">
        <v>56</v>
      </c>
      <c r="G135" s="28">
        <f t="shared" si="6"/>
        <v>28</v>
      </c>
      <c r="H135" s="28">
        <v>79.62</v>
      </c>
      <c r="I135" s="28">
        <f t="shared" si="7"/>
        <v>39.81</v>
      </c>
      <c r="J135" s="28">
        <f t="shared" si="8"/>
        <v>67.81</v>
      </c>
    </row>
    <row r="136" spans="1:10">
      <c r="A136" s="25">
        <v>133</v>
      </c>
      <c r="B136" s="25" t="s">
        <v>946</v>
      </c>
      <c r="C136" s="26" t="s">
        <v>273</v>
      </c>
      <c r="D136" s="27" t="s">
        <v>273</v>
      </c>
      <c r="E136" s="3" t="s">
        <v>1082</v>
      </c>
      <c r="F136" s="28">
        <v>55</v>
      </c>
      <c r="G136" s="28">
        <f t="shared" si="6"/>
        <v>27.5</v>
      </c>
      <c r="H136" s="28">
        <v>79.98</v>
      </c>
      <c r="I136" s="28">
        <f t="shared" si="7"/>
        <v>39.99</v>
      </c>
      <c r="J136" s="28">
        <f t="shared" si="8"/>
        <v>67.49</v>
      </c>
    </row>
    <row r="137" spans="1:10">
      <c r="A137" s="25">
        <v>134</v>
      </c>
      <c r="B137" s="25" t="s">
        <v>946</v>
      </c>
      <c r="C137" s="26" t="s">
        <v>273</v>
      </c>
      <c r="D137" s="27" t="s">
        <v>273</v>
      </c>
      <c r="E137" s="3" t="s">
        <v>1083</v>
      </c>
      <c r="F137" s="28">
        <v>64.5</v>
      </c>
      <c r="G137" s="28">
        <f t="shared" si="6"/>
        <v>32.25</v>
      </c>
      <c r="H137" s="28">
        <v>85.9</v>
      </c>
      <c r="I137" s="28">
        <f t="shared" si="7"/>
        <v>42.95</v>
      </c>
      <c r="J137" s="28">
        <f t="shared" si="8"/>
        <v>75.2</v>
      </c>
    </row>
    <row r="138" spans="1:10">
      <c r="A138" s="25">
        <v>135</v>
      </c>
      <c r="B138" s="25" t="s">
        <v>946</v>
      </c>
      <c r="C138" s="26" t="s">
        <v>273</v>
      </c>
      <c r="D138" s="27" t="s">
        <v>273</v>
      </c>
      <c r="E138" s="3" t="s">
        <v>1084</v>
      </c>
      <c r="F138" s="28">
        <v>56</v>
      </c>
      <c r="G138" s="28">
        <f t="shared" si="6"/>
        <v>28</v>
      </c>
      <c r="H138" s="28">
        <v>78.76</v>
      </c>
      <c r="I138" s="28">
        <f t="shared" si="7"/>
        <v>39.38</v>
      </c>
      <c r="J138" s="28">
        <f t="shared" si="8"/>
        <v>67.38</v>
      </c>
    </row>
    <row r="139" spans="1:10">
      <c r="A139" s="25">
        <v>136</v>
      </c>
      <c r="B139" s="25" t="s">
        <v>946</v>
      </c>
      <c r="C139" s="26" t="s">
        <v>273</v>
      </c>
      <c r="D139" s="27" t="s">
        <v>273</v>
      </c>
      <c r="E139" s="3" t="s">
        <v>1085</v>
      </c>
      <c r="F139" s="28">
        <v>60</v>
      </c>
      <c r="G139" s="28">
        <f t="shared" si="6"/>
        <v>30</v>
      </c>
      <c r="H139" s="28">
        <v>79.12</v>
      </c>
      <c r="I139" s="28">
        <f t="shared" si="7"/>
        <v>39.56</v>
      </c>
      <c r="J139" s="28">
        <f t="shared" si="8"/>
        <v>69.56</v>
      </c>
    </row>
    <row r="140" spans="1:10">
      <c r="A140" s="25">
        <v>137</v>
      </c>
      <c r="B140" s="25" t="s">
        <v>946</v>
      </c>
      <c r="C140" s="26" t="s">
        <v>273</v>
      </c>
      <c r="D140" s="27" t="s">
        <v>273</v>
      </c>
      <c r="E140" s="3" t="s">
        <v>1086</v>
      </c>
      <c r="F140" s="28">
        <v>67.5</v>
      </c>
      <c r="G140" s="28">
        <f t="shared" si="6"/>
        <v>33.75</v>
      </c>
      <c r="H140" s="28">
        <v>79.22</v>
      </c>
      <c r="I140" s="28">
        <f t="shared" si="7"/>
        <v>39.61</v>
      </c>
      <c r="J140" s="28">
        <f t="shared" si="8"/>
        <v>73.36</v>
      </c>
    </row>
    <row r="141" spans="1:10">
      <c r="A141" s="25">
        <v>138</v>
      </c>
      <c r="B141" s="25" t="s">
        <v>946</v>
      </c>
      <c r="C141" s="26" t="s">
        <v>273</v>
      </c>
      <c r="D141" s="27" t="s">
        <v>273</v>
      </c>
      <c r="E141" s="3" t="s">
        <v>1087</v>
      </c>
      <c r="F141" s="28">
        <v>59.5</v>
      </c>
      <c r="G141" s="28">
        <f t="shared" si="6"/>
        <v>29.75</v>
      </c>
      <c r="H141" s="28">
        <v>78.5</v>
      </c>
      <c r="I141" s="28">
        <f t="shared" si="7"/>
        <v>39.25</v>
      </c>
      <c r="J141" s="28">
        <f t="shared" si="8"/>
        <v>69</v>
      </c>
    </row>
    <row r="142" spans="1:10">
      <c r="A142" s="25">
        <v>139</v>
      </c>
      <c r="B142" s="25" t="s">
        <v>946</v>
      </c>
      <c r="C142" s="26" t="s">
        <v>124</v>
      </c>
      <c r="D142" s="27" t="s">
        <v>12</v>
      </c>
      <c r="E142" s="3" t="s">
        <v>1088</v>
      </c>
      <c r="F142" s="28">
        <v>66.5</v>
      </c>
      <c r="G142" s="28">
        <f t="shared" si="6"/>
        <v>33.25</v>
      </c>
      <c r="H142" s="28">
        <v>84</v>
      </c>
      <c r="I142" s="28">
        <f t="shared" si="7"/>
        <v>42</v>
      </c>
      <c r="J142" s="28">
        <f t="shared" si="8"/>
        <v>75.25</v>
      </c>
    </row>
    <row r="143" spans="1:10">
      <c r="A143" s="25">
        <v>140</v>
      </c>
      <c r="B143" s="25" t="s">
        <v>946</v>
      </c>
      <c r="C143" s="26" t="s">
        <v>124</v>
      </c>
      <c r="D143" s="27" t="s">
        <v>12</v>
      </c>
      <c r="E143" s="3" t="s">
        <v>1089</v>
      </c>
      <c r="F143" s="28">
        <v>63.5</v>
      </c>
      <c r="G143" s="28">
        <f t="shared" si="6"/>
        <v>31.75</v>
      </c>
      <c r="H143" s="28">
        <v>79.56</v>
      </c>
      <c r="I143" s="28">
        <f t="shared" si="7"/>
        <v>39.78</v>
      </c>
      <c r="J143" s="28">
        <f t="shared" si="8"/>
        <v>71.53</v>
      </c>
    </row>
    <row r="144" spans="1:10">
      <c r="A144" s="25">
        <v>141</v>
      </c>
      <c r="B144" s="25" t="s">
        <v>946</v>
      </c>
      <c r="C144" s="26" t="s">
        <v>124</v>
      </c>
      <c r="D144" s="27" t="s">
        <v>12</v>
      </c>
      <c r="E144" s="3" t="s">
        <v>1090</v>
      </c>
      <c r="F144" s="28">
        <v>70.5</v>
      </c>
      <c r="G144" s="28">
        <f t="shared" si="6"/>
        <v>35.25</v>
      </c>
      <c r="H144" s="28">
        <v>84.2</v>
      </c>
      <c r="I144" s="28">
        <f t="shared" si="7"/>
        <v>42.1</v>
      </c>
      <c r="J144" s="28">
        <f t="shared" si="8"/>
        <v>77.35</v>
      </c>
    </row>
    <row r="145" spans="1:10">
      <c r="A145" s="25">
        <v>142</v>
      </c>
      <c r="B145" s="25" t="s">
        <v>946</v>
      </c>
      <c r="C145" s="26" t="s">
        <v>124</v>
      </c>
      <c r="D145" s="27" t="s">
        <v>12</v>
      </c>
      <c r="E145" s="3" t="s">
        <v>1091</v>
      </c>
      <c r="F145" s="28">
        <v>69.5</v>
      </c>
      <c r="G145" s="28">
        <f t="shared" si="6"/>
        <v>34.75</v>
      </c>
      <c r="H145" s="28">
        <v>84.32</v>
      </c>
      <c r="I145" s="28">
        <f t="shared" si="7"/>
        <v>42.16</v>
      </c>
      <c r="J145" s="28">
        <f t="shared" si="8"/>
        <v>76.91</v>
      </c>
    </row>
    <row r="146" spans="1:10">
      <c r="A146" s="25">
        <v>143</v>
      </c>
      <c r="B146" s="25" t="s">
        <v>946</v>
      </c>
      <c r="C146" s="26" t="s">
        <v>124</v>
      </c>
      <c r="D146" s="27" t="s">
        <v>12</v>
      </c>
      <c r="E146" s="3" t="s">
        <v>1092</v>
      </c>
      <c r="F146" s="28">
        <v>62</v>
      </c>
      <c r="G146" s="28">
        <f t="shared" si="6"/>
        <v>31</v>
      </c>
      <c r="H146" s="28">
        <v>78.4</v>
      </c>
      <c r="I146" s="28">
        <f t="shared" si="7"/>
        <v>39.2</v>
      </c>
      <c r="J146" s="28">
        <f t="shared" si="8"/>
        <v>70.2</v>
      </c>
    </row>
    <row r="147" spans="1:10">
      <c r="A147" s="25">
        <v>144</v>
      </c>
      <c r="B147" s="25" t="s">
        <v>946</v>
      </c>
      <c r="C147" s="26" t="s">
        <v>124</v>
      </c>
      <c r="D147" s="27" t="s">
        <v>12</v>
      </c>
      <c r="E147" s="3" t="s">
        <v>1093</v>
      </c>
      <c r="F147" s="28">
        <v>66</v>
      </c>
      <c r="G147" s="28">
        <f t="shared" si="6"/>
        <v>33</v>
      </c>
      <c r="H147" s="28">
        <v>85.94</v>
      </c>
      <c r="I147" s="28">
        <f t="shared" si="7"/>
        <v>42.97</v>
      </c>
      <c r="J147" s="28">
        <f t="shared" si="8"/>
        <v>75.97</v>
      </c>
    </row>
    <row r="148" spans="1:10">
      <c r="A148" s="25">
        <v>145</v>
      </c>
      <c r="B148" s="25" t="s">
        <v>946</v>
      </c>
      <c r="C148" s="26" t="s">
        <v>124</v>
      </c>
      <c r="D148" s="27" t="s">
        <v>12</v>
      </c>
      <c r="E148" s="3" t="s">
        <v>1094</v>
      </c>
      <c r="F148" s="28">
        <v>62.5</v>
      </c>
      <c r="G148" s="28">
        <f t="shared" si="6"/>
        <v>31.25</v>
      </c>
      <c r="H148" s="28">
        <v>83.8</v>
      </c>
      <c r="I148" s="28">
        <f t="shared" si="7"/>
        <v>41.9</v>
      </c>
      <c r="J148" s="28">
        <f t="shared" si="8"/>
        <v>73.15</v>
      </c>
    </row>
    <row r="149" spans="1:10">
      <c r="A149" s="25">
        <v>146</v>
      </c>
      <c r="B149" s="25" t="s">
        <v>946</v>
      </c>
      <c r="C149" s="26" t="s">
        <v>124</v>
      </c>
      <c r="D149" s="27" t="s">
        <v>12</v>
      </c>
      <c r="E149" s="3" t="s">
        <v>1095</v>
      </c>
      <c r="F149" s="28">
        <v>70.5</v>
      </c>
      <c r="G149" s="28">
        <f t="shared" si="6"/>
        <v>35.25</v>
      </c>
      <c r="H149" s="28">
        <v>86.76</v>
      </c>
      <c r="I149" s="28">
        <f t="shared" si="7"/>
        <v>43.38</v>
      </c>
      <c r="J149" s="28">
        <f t="shared" si="8"/>
        <v>78.63</v>
      </c>
    </row>
    <row r="150" spans="1:10">
      <c r="A150" s="25">
        <v>147</v>
      </c>
      <c r="B150" s="25" t="s">
        <v>946</v>
      </c>
      <c r="C150" s="26" t="s">
        <v>124</v>
      </c>
      <c r="D150" s="27" t="s">
        <v>12</v>
      </c>
      <c r="E150" s="3" t="s">
        <v>1096</v>
      </c>
      <c r="F150" s="28">
        <v>69</v>
      </c>
      <c r="G150" s="28">
        <f t="shared" si="6"/>
        <v>34.5</v>
      </c>
      <c r="H150" s="28">
        <v>84.2</v>
      </c>
      <c r="I150" s="28">
        <f t="shared" si="7"/>
        <v>42.1</v>
      </c>
      <c r="J150" s="28">
        <f t="shared" si="8"/>
        <v>76.6</v>
      </c>
    </row>
    <row r="151" spans="1:10">
      <c r="A151" s="25">
        <v>148</v>
      </c>
      <c r="B151" s="25" t="s">
        <v>946</v>
      </c>
      <c r="C151" s="26" t="s">
        <v>124</v>
      </c>
      <c r="D151" s="27" t="s">
        <v>12</v>
      </c>
      <c r="E151" s="3" t="s">
        <v>1097</v>
      </c>
      <c r="F151" s="28">
        <v>62</v>
      </c>
      <c r="G151" s="28">
        <f t="shared" si="6"/>
        <v>31</v>
      </c>
      <c r="H151" s="28">
        <v>86.22</v>
      </c>
      <c r="I151" s="28">
        <f t="shared" si="7"/>
        <v>43.11</v>
      </c>
      <c r="J151" s="28">
        <f t="shared" si="8"/>
        <v>74.11</v>
      </c>
    </row>
    <row r="152" spans="1:10">
      <c r="A152" s="25">
        <v>149</v>
      </c>
      <c r="B152" s="25" t="s">
        <v>946</v>
      </c>
      <c r="C152" s="26" t="s">
        <v>124</v>
      </c>
      <c r="D152" s="27" t="s">
        <v>12</v>
      </c>
      <c r="E152" s="3" t="s">
        <v>1098</v>
      </c>
      <c r="F152" s="28">
        <v>62</v>
      </c>
      <c r="G152" s="28">
        <f t="shared" si="6"/>
        <v>31</v>
      </c>
      <c r="H152" s="28">
        <v>86.88</v>
      </c>
      <c r="I152" s="28">
        <f t="shared" si="7"/>
        <v>43.44</v>
      </c>
      <c r="J152" s="28">
        <f t="shared" si="8"/>
        <v>74.44</v>
      </c>
    </row>
    <row r="153" spans="1:10">
      <c r="A153" s="25">
        <v>150</v>
      </c>
      <c r="B153" s="25" t="s">
        <v>946</v>
      </c>
      <c r="C153" s="26" t="s">
        <v>124</v>
      </c>
      <c r="D153" s="27" t="s">
        <v>12</v>
      </c>
      <c r="E153" s="3" t="s">
        <v>1099</v>
      </c>
      <c r="F153" s="28">
        <v>67</v>
      </c>
      <c r="G153" s="28">
        <f t="shared" si="6"/>
        <v>33.5</v>
      </c>
      <c r="H153" s="28">
        <v>83.1</v>
      </c>
      <c r="I153" s="28">
        <f t="shared" si="7"/>
        <v>41.55</v>
      </c>
      <c r="J153" s="28">
        <f t="shared" si="8"/>
        <v>75.05</v>
      </c>
    </row>
    <row r="154" spans="1:10">
      <c r="A154" s="25">
        <v>151</v>
      </c>
      <c r="B154" s="25" t="s">
        <v>946</v>
      </c>
      <c r="C154" s="26" t="s">
        <v>124</v>
      </c>
      <c r="D154" s="27" t="s">
        <v>12</v>
      </c>
      <c r="E154" s="3" t="s">
        <v>1100</v>
      </c>
      <c r="F154" s="28">
        <v>63.5</v>
      </c>
      <c r="G154" s="28">
        <f t="shared" si="6"/>
        <v>31.75</v>
      </c>
      <c r="H154" s="28">
        <v>82.92</v>
      </c>
      <c r="I154" s="28">
        <f t="shared" si="7"/>
        <v>41.46</v>
      </c>
      <c r="J154" s="28">
        <f t="shared" si="8"/>
        <v>73.21</v>
      </c>
    </row>
    <row r="155" spans="1:10">
      <c r="A155" s="25">
        <v>152</v>
      </c>
      <c r="B155" s="25" t="s">
        <v>946</v>
      </c>
      <c r="C155" s="26" t="s">
        <v>124</v>
      </c>
      <c r="D155" s="27" t="s">
        <v>12</v>
      </c>
      <c r="E155" s="3" t="s">
        <v>1101</v>
      </c>
      <c r="F155" s="28">
        <v>63.5</v>
      </c>
      <c r="G155" s="28">
        <f t="shared" si="6"/>
        <v>31.75</v>
      </c>
      <c r="H155" s="28">
        <v>83.66</v>
      </c>
      <c r="I155" s="28">
        <f t="shared" si="7"/>
        <v>41.83</v>
      </c>
      <c r="J155" s="28">
        <f t="shared" si="8"/>
        <v>73.58</v>
      </c>
    </row>
    <row r="156" spans="1:10">
      <c r="A156" s="25">
        <v>153</v>
      </c>
      <c r="B156" s="25" t="s">
        <v>946</v>
      </c>
      <c r="C156" s="26" t="s">
        <v>124</v>
      </c>
      <c r="D156" s="27" t="s">
        <v>12</v>
      </c>
      <c r="E156" s="3" t="s">
        <v>1102</v>
      </c>
      <c r="F156" s="28">
        <v>68.5</v>
      </c>
      <c r="G156" s="28">
        <f t="shared" si="6"/>
        <v>34.25</v>
      </c>
      <c r="H156" s="28">
        <v>84.3</v>
      </c>
      <c r="I156" s="28">
        <f t="shared" si="7"/>
        <v>42.15</v>
      </c>
      <c r="J156" s="28">
        <f t="shared" si="8"/>
        <v>76.4</v>
      </c>
    </row>
    <row r="157" spans="1:10">
      <c r="A157" s="25">
        <v>154</v>
      </c>
      <c r="B157" s="25" t="s">
        <v>946</v>
      </c>
      <c r="C157" s="26" t="s">
        <v>124</v>
      </c>
      <c r="D157" s="27" t="s">
        <v>12</v>
      </c>
      <c r="E157" s="3" t="s">
        <v>1103</v>
      </c>
      <c r="F157" s="28">
        <v>63.5</v>
      </c>
      <c r="G157" s="28">
        <f t="shared" si="6"/>
        <v>31.75</v>
      </c>
      <c r="H157" s="28">
        <v>86.82</v>
      </c>
      <c r="I157" s="28">
        <f t="shared" si="7"/>
        <v>43.41</v>
      </c>
      <c r="J157" s="28">
        <f t="shared" si="8"/>
        <v>75.16</v>
      </c>
    </row>
    <row r="158" spans="1:10">
      <c r="A158" s="25">
        <v>155</v>
      </c>
      <c r="B158" s="25" t="s">
        <v>946</v>
      </c>
      <c r="C158" s="26" t="s">
        <v>124</v>
      </c>
      <c r="D158" s="27" t="s">
        <v>12</v>
      </c>
      <c r="E158" s="3" t="s">
        <v>1104</v>
      </c>
      <c r="F158" s="28">
        <v>63</v>
      </c>
      <c r="G158" s="28">
        <f t="shared" si="6"/>
        <v>31.5</v>
      </c>
      <c r="H158" s="28">
        <v>84.56</v>
      </c>
      <c r="I158" s="28">
        <f t="shared" si="7"/>
        <v>42.28</v>
      </c>
      <c r="J158" s="28">
        <f t="shared" si="8"/>
        <v>73.78</v>
      </c>
    </row>
    <row r="159" spans="1:10">
      <c r="A159" s="25">
        <v>156</v>
      </c>
      <c r="B159" s="25" t="s">
        <v>946</v>
      </c>
      <c r="C159" s="26" t="s">
        <v>124</v>
      </c>
      <c r="D159" s="27" t="s">
        <v>12</v>
      </c>
      <c r="E159" s="3" t="s">
        <v>1105</v>
      </c>
      <c r="F159" s="28">
        <v>63</v>
      </c>
      <c r="G159" s="28">
        <f t="shared" si="6"/>
        <v>31.5</v>
      </c>
      <c r="H159" s="28">
        <v>85.4</v>
      </c>
      <c r="I159" s="28">
        <f t="shared" si="7"/>
        <v>42.7</v>
      </c>
      <c r="J159" s="28">
        <f t="shared" si="8"/>
        <v>74.2</v>
      </c>
    </row>
    <row r="160" spans="1:10">
      <c r="A160" s="25">
        <v>157</v>
      </c>
      <c r="B160" s="25" t="s">
        <v>946</v>
      </c>
      <c r="C160" s="26" t="s">
        <v>124</v>
      </c>
      <c r="D160" s="27" t="s">
        <v>12</v>
      </c>
      <c r="E160" s="3" t="s">
        <v>1106</v>
      </c>
      <c r="F160" s="28">
        <v>63</v>
      </c>
      <c r="G160" s="28">
        <f t="shared" si="6"/>
        <v>31.5</v>
      </c>
      <c r="H160" s="28">
        <v>86.4</v>
      </c>
      <c r="I160" s="28">
        <f t="shared" si="7"/>
        <v>43.2</v>
      </c>
      <c r="J160" s="28">
        <f t="shared" si="8"/>
        <v>74.7</v>
      </c>
    </row>
    <row r="161" spans="1:10">
      <c r="A161" s="25">
        <v>158</v>
      </c>
      <c r="B161" s="25" t="s">
        <v>946</v>
      </c>
      <c r="C161" s="26" t="s">
        <v>124</v>
      </c>
      <c r="D161" s="27" t="s">
        <v>12</v>
      </c>
      <c r="E161" s="3" t="s">
        <v>1107</v>
      </c>
      <c r="F161" s="28">
        <v>63</v>
      </c>
      <c r="G161" s="28">
        <f t="shared" si="6"/>
        <v>31.5</v>
      </c>
      <c r="H161" s="28">
        <v>83.64</v>
      </c>
      <c r="I161" s="28">
        <f t="shared" si="7"/>
        <v>41.82</v>
      </c>
      <c r="J161" s="28">
        <f t="shared" si="8"/>
        <v>73.32</v>
      </c>
    </row>
    <row r="162" spans="1:10">
      <c r="A162" s="25">
        <v>159</v>
      </c>
      <c r="B162" s="25" t="s">
        <v>946</v>
      </c>
      <c r="C162" s="26" t="s">
        <v>124</v>
      </c>
      <c r="D162" s="27" t="s">
        <v>12</v>
      </c>
      <c r="E162" s="3" t="s">
        <v>1108</v>
      </c>
      <c r="F162" s="28">
        <v>67</v>
      </c>
      <c r="G162" s="28">
        <f t="shared" si="6"/>
        <v>33.5</v>
      </c>
      <c r="H162" s="28">
        <v>85.42</v>
      </c>
      <c r="I162" s="28">
        <f t="shared" si="7"/>
        <v>42.71</v>
      </c>
      <c r="J162" s="28">
        <f t="shared" si="8"/>
        <v>76.21</v>
      </c>
    </row>
    <row r="163" spans="1:10">
      <c r="A163" s="25">
        <v>160</v>
      </c>
      <c r="B163" s="25" t="s">
        <v>946</v>
      </c>
      <c r="C163" s="26" t="s">
        <v>124</v>
      </c>
      <c r="D163" s="27" t="s">
        <v>12</v>
      </c>
      <c r="E163" s="3" t="s">
        <v>1109</v>
      </c>
      <c r="F163" s="28">
        <v>64.5</v>
      </c>
      <c r="G163" s="28">
        <f t="shared" si="6"/>
        <v>32.25</v>
      </c>
      <c r="H163" s="28">
        <v>84.64</v>
      </c>
      <c r="I163" s="28">
        <f t="shared" si="7"/>
        <v>42.32</v>
      </c>
      <c r="J163" s="28">
        <f t="shared" si="8"/>
        <v>74.57</v>
      </c>
    </row>
    <row r="164" spans="1:10">
      <c r="A164" s="25">
        <v>161</v>
      </c>
      <c r="B164" s="25" t="s">
        <v>946</v>
      </c>
      <c r="C164" s="26" t="s">
        <v>124</v>
      </c>
      <c r="D164" s="27" t="s">
        <v>12</v>
      </c>
      <c r="E164" s="3" t="s">
        <v>1110</v>
      </c>
      <c r="F164" s="28">
        <v>62</v>
      </c>
      <c r="G164" s="28">
        <f t="shared" si="6"/>
        <v>31</v>
      </c>
      <c r="H164" s="28">
        <v>87.32</v>
      </c>
      <c r="I164" s="28">
        <f t="shared" si="7"/>
        <v>43.66</v>
      </c>
      <c r="J164" s="28">
        <f t="shared" si="8"/>
        <v>74.66</v>
      </c>
    </row>
    <row r="165" spans="1:10">
      <c r="A165" s="25">
        <v>162</v>
      </c>
      <c r="B165" s="25" t="s">
        <v>946</v>
      </c>
      <c r="C165" s="26" t="s">
        <v>124</v>
      </c>
      <c r="D165" s="27" t="s">
        <v>12</v>
      </c>
      <c r="E165" s="3" t="s">
        <v>1111</v>
      </c>
      <c r="F165" s="28">
        <v>66</v>
      </c>
      <c r="G165" s="28">
        <f t="shared" si="6"/>
        <v>33</v>
      </c>
      <c r="H165" s="28">
        <v>87.46</v>
      </c>
      <c r="I165" s="28">
        <f t="shared" si="7"/>
        <v>43.73</v>
      </c>
      <c r="J165" s="28">
        <f t="shared" si="8"/>
        <v>76.73</v>
      </c>
    </row>
    <row r="166" spans="1:10">
      <c r="A166" s="25">
        <v>163</v>
      </c>
      <c r="B166" s="25" t="s">
        <v>946</v>
      </c>
      <c r="C166" s="26" t="s">
        <v>124</v>
      </c>
      <c r="D166" s="27" t="s">
        <v>12</v>
      </c>
      <c r="E166" s="3" t="s">
        <v>1112</v>
      </c>
      <c r="F166" s="28">
        <v>63</v>
      </c>
      <c r="G166" s="28">
        <f t="shared" si="6"/>
        <v>31.5</v>
      </c>
      <c r="H166" s="28">
        <v>86.84</v>
      </c>
      <c r="I166" s="28">
        <f t="shared" si="7"/>
        <v>43.42</v>
      </c>
      <c r="J166" s="28">
        <f t="shared" si="8"/>
        <v>74.92</v>
      </c>
    </row>
    <row r="167" spans="1:10">
      <c r="A167" s="25">
        <v>164</v>
      </c>
      <c r="B167" s="25" t="s">
        <v>946</v>
      </c>
      <c r="C167" s="26" t="s">
        <v>124</v>
      </c>
      <c r="D167" s="27" t="s">
        <v>12</v>
      </c>
      <c r="E167" s="3" t="s">
        <v>1113</v>
      </c>
      <c r="F167" s="28">
        <v>64</v>
      </c>
      <c r="G167" s="28">
        <f t="shared" si="6"/>
        <v>32</v>
      </c>
      <c r="H167" s="28">
        <v>84.9</v>
      </c>
      <c r="I167" s="28">
        <f t="shared" si="7"/>
        <v>42.45</v>
      </c>
      <c r="J167" s="28">
        <f t="shared" si="8"/>
        <v>74.45</v>
      </c>
    </row>
    <row r="168" spans="1:10">
      <c r="A168" s="25">
        <v>165</v>
      </c>
      <c r="B168" s="25" t="s">
        <v>946</v>
      </c>
      <c r="C168" s="26" t="s">
        <v>124</v>
      </c>
      <c r="D168" s="27" t="s">
        <v>12</v>
      </c>
      <c r="E168" s="3" t="s">
        <v>1114</v>
      </c>
      <c r="F168" s="28">
        <v>69.5</v>
      </c>
      <c r="G168" s="28">
        <f t="shared" si="6"/>
        <v>34.75</v>
      </c>
      <c r="H168" s="28">
        <v>85.88</v>
      </c>
      <c r="I168" s="28">
        <f t="shared" si="7"/>
        <v>42.94</v>
      </c>
      <c r="J168" s="28">
        <f t="shared" si="8"/>
        <v>77.69</v>
      </c>
    </row>
    <row r="169" spans="1:10">
      <c r="A169" s="25">
        <v>166</v>
      </c>
      <c r="B169" s="25" t="s">
        <v>946</v>
      </c>
      <c r="C169" s="26" t="s">
        <v>124</v>
      </c>
      <c r="D169" s="27" t="s">
        <v>12</v>
      </c>
      <c r="E169" s="3" t="s">
        <v>1115</v>
      </c>
      <c r="F169" s="28">
        <v>64.5</v>
      </c>
      <c r="G169" s="28">
        <f t="shared" si="6"/>
        <v>32.25</v>
      </c>
      <c r="H169" s="28">
        <v>87.24</v>
      </c>
      <c r="I169" s="28">
        <f t="shared" si="7"/>
        <v>43.62</v>
      </c>
      <c r="J169" s="28">
        <f t="shared" si="8"/>
        <v>75.87</v>
      </c>
    </row>
    <row r="170" spans="1:10">
      <c r="A170" s="25">
        <v>167</v>
      </c>
      <c r="B170" s="25" t="s">
        <v>946</v>
      </c>
      <c r="C170" s="26" t="s">
        <v>124</v>
      </c>
      <c r="D170" s="27" t="s">
        <v>12</v>
      </c>
      <c r="E170" s="3" t="s">
        <v>1116</v>
      </c>
      <c r="F170" s="28">
        <v>67.5</v>
      </c>
      <c r="G170" s="28">
        <f t="shared" si="6"/>
        <v>33.75</v>
      </c>
      <c r="H170" s="28">
        <v>87.6</v>
      </c>
      <c r="I170" s="28">
        <f t="shared" si="7"/>
        <v>43.8</v>
      </c>
      <c r="J170" s="28">
        <f t="shared" si="8"/>
        <v>77.55</v>
      </c>
    </row>
    <row r="171" spans="1:10">
      <c r="A171" s="25">
        <v>168</v>
      </c>
      <c r="B171" s="25" t="s">
        <v>946</v>
      </c>
      <c r="C171" s="26" t="s">
        <v>124</v>
      </c>
      <c r="D171" s="27" t="s">
        <v>12</v>
      </c>
      <c r="E171" s="3" t="s">
        <v>1117</v>
      </c>
      <c r="F171" s="28">
        <v>65</v>
      </c>
      <c r="G171" s="28">
        <f t="shared" si="6"/>
        <v>32.5</v>
      </c>
      <c r="H171" s="28">
        <v>86.56</v>
      </c>
      <c r="I171" s="28">
        <f t="shared" si="7"/>
        <v>43.28</v>
      </c>
      <c r="J171" s="28">
        <f t="shared" si="8"/>
        <v>75.78</v>
      </c>
    </row>
    <row r="172" spans="1:10">
      <c r="A172" s="25">
        <v>169</v>
      </c>
      <c r="B172" s="25" t="s">
        <v>946</v>
      </c>
      <c r="C172" s="26" t="s">
        <v>124</v>
      </c>
      <c r="D172" s="27" t="s">
        <v>12</v>
      </c>
      <c r="E172" s="3" t="s">
        <v>1118</v>
      </c>
      <c r="F172" s="28">
        <v>62.5</v>
      </c>
      <c r="G172" s="28">
        <f t="shared" si="6"/>
        <v>31.25</v>
      </c>
      <c r="H172" s="28">
        <v>85.14</v>
      </c>
      <c r="I172" s="28">
        <f t="shared" si="7"/>
        <v>42.57</v>
      </c>
      <c r="J172" s="28">
        <f t="shared" si="8"/>
        <v>73.82</v>
      </c>
    </row>
    <row r="173" spans="1:10">
      <c r="A173" s="25">
        <v>170</v>
      </c>
      <c r="B173" s="25" t="s">
        <v>946</v>
      </c>
      <c r="C173" s="26" t="s">
        <v>124</v>
      </c>
      <c r="D173" s="27" t="s">
        <v>12</v>
      </c>
      <c r="E173" s="3" t="s">
        <v>1119</v>
      </c>
      <c r="F173" s="28">
        <v>67</v>
      </c>
      <c r="G173" s="28">
        <f t="shared" si="6"/>
        <v>33.5</v>
      </c>
      <c r="H173" s="28">
        <v>89.46</v>
      </c>
      <c r="I173" s="28">
        <f t="shared" si="7"/>
        <v>44.73</v>
      </c>
      <c r="J173" s="28">
        <f t="shared" si="8"/>
        <v>78.23</v>
      </c>
    </row>
    <row r="174" spans="1:10">
      <c r="A174" s="25">
        <v>171</v>
      </c>
      <c r="B174" s="25" t="s">
        <v>946</v>
      </c>
      <c r="C174" s="26" t="s">
        <v>124</v>
      </c>
      <c r="D174" s="27" t="s">
        <v>12</v>
      </c>
      <c r="E174" s="3" t="s">
        <v>1120</v>
      </c>
      <c r="F174" s="28">
        <v>62</v>
      </c>
      <c r="G174" s="28">
        <f t="shared" si="6"/>
        <v>31</v>
      </c>
      <c r="H174" s="28">
        <v>85.1</v>
      </c>
      <c r="I174" s="28">
        <f t="shared" si="7"/>
        <v>42.55</v>
      </c>
      <c r="J174" s="28">
        <f t="shared" si="8"/>
        <v>73.55</v>
      </c>
    </row>
    <row r="175" spans="1:10">
      <c r="A175" s="25">
        <v>172</v>
      </c>
      <c r="B175" s="25" t="s">
        <v>946</v>
      </c>
      <c r="C175" s="26" t="s">
        <v>124</v>
      </c>
      <c r="D175" s="27" t="s">
        <v>12</v>
      </c>
      <c r="E175" s="3" t="s">
        <v>1121</v>
      </c>
      <c r="F175" s="28">
        <v>71.5</v>
      </c>
      <c r="G175" s="28">
        <f t="shared" si="6"/>
        <v>35.75</v>
      </c>
      <c r="H175" s="28">
        <v>86.58</v>
      </c>
      <c r="I175" s="28">
        <f t="shared" si="7"/>
        <v>43.29</v>
      </c>
      <c r="J175" s="28">
        <f t="shared" si="8"/>
        <v>79.04</v>
      </c>
    </row>
    <row r="176" spans="1:10">
      <c r="A176" s="25">
        <v>173</v>
      </c>
      <c r="B176" s="25" t="s">
        <v>946</v>
      </c>
      <c r="C176" s="26" t="s">
        <v>124</v>
      </c>
      <c r="D176" s="27" t="s">
        <v>12</v>
      </c>
      <c r="E176" s="3" t="s">
        <v>1122</v>
      </c>
      <c r="F176" s="28">
        <v>71</v>
      </c>
      <c r="G176" s="28">
        <f t="shared" si="6"/>
        <v>35.5</v>
      </c>
      <c r="H176" s="28">
        <v>83.82</v>
      </c>
      <c r="I176" s="28">
        <f t="shared" si="7"/>
        <v>41.91</v>
      </c>
      <c r="J176" s="28">
        <f t="shared" si="8"/>
        <v>77.41</v>
      </c>
    </row>
    <row r="177" spans="1:10">
      <c r="A177" s="25">
        <v>174</v>
      </c>
      <c r="B177" s="25" t="s">
        <v>946</v>
      </c>
      <c r="C177" s="26" t="s">
        <v>124</v>
      </c>
      <c r="D177" s="27" t="s">
        <v>12</v>
      </c>
      <c r="E177" s="3" t="s">
        <v>1123</v>
      </c>
      <c r="F177" s="28">
        <v>65</v>
      </c>
      <c r="G177" s="28">
        <f t="shared" si="6"/>
        <v>32.5</v>
      </c>
      <c r="H177" s="28">
        <v>84.76</v>
      </c>
      <c r="I177" s="28">
        <f t="shared" si="7"/>
        <v>42.38</v>
      </c>
      <c r="J177" s="28">
        <f t="shared" si="8"/>
        <v>74.88</v>
      </c>
    </row>
    <row r="178" spans="1:10">
      <c r="A178" s="25">
        <v>175</v>
      </c>
      <c r="B178" s="25" t="s">
        <v>946</v>
      </c>
      <c r="C178" s="26" t="s">
        <v>124</v>
      </c>
      <c r="D178" s="27" t="s">
        <v>12</v>
      </c>
      <c r="E178" s="3" t="s">
        <v>1124</v>
      </c>
      <c r="F178" s="28">
        <v>63.5</v>
      </c>
      <c r="G178" s="28">
        <f t="shared" si="6"/>
        <v>31.75</v>
      </c>
      <c r="H178" s="28">
        <v>85.18</v>
      </c>
      <c r="I178" s="28">
        <f t="shared" si="7"/>
        <v>42.59</v>
      </c>
      <c r="J178" s="28">
        <f t="shared" si="8"/>
        <v>74.34</v>
      </c>
    </row>
    <row r="179" spans="1:10">
      <c r="A179" s="25">
        <v>176</v>
      </c>
      <c r="B179" s="25" t="s">
        <v>946</v>
      </c>
      <c r="C179" s="26" t="s">
        <v>124</v>
      </c>
      <c r="D179" s="27" t="s">
        <v>12</v>
      </c>
      <c r="E179" s="3" t="s">
        <v>1125</v>
      </c>
      <c r="F179" s="28">
        <v>62</v>
      </c>
      <c r="G179" s="28">
        <f t="shared" si="6"/>
        <v>31</v>
      </c>
      <c r="H179" s="28">
        <v>84.4</v>
      </c>
      <c r="I179" s="28">
        <f t="shared" si="7"/>
        <v>42.2</v>
      </c>
      <c r="J179" s="28">
        <f t="shared" si="8"/>
        <v>73.2</v>
      </c>
    </row>
    <row r="180" spans="1:10">
      <c r="A180" s="25">
        <v>177</v>
      </c>
      <c r="B180" s="25" t="s">
        <v>946</v>
      </c>
      <c r="C180" s="26" t="s">
        <v>124</v>
      </c>
      <c r="D180" s="27" t="s">
        <v>12</v>
      </c>
      <c r="E180" s="3" t="s">
        <v>1126</v>
      </c>
      <c r="F180" s="28">
        <v>62.5</v>
      </c>
      <c r="G180" s="28">
        <f t="shared" si="6"/>
        <v>31.25</v>
      </c>
      <c r="H180" s="28">
        <v>80.6</v>
      </c>
      <c r="I180" s="28">
        <f t="shared" si="7"/>
        <v>40.3</v>
      </c>
      <c r="J180" s="28">
        <f t="shared" si="8"/>
        <v>71.55</v>
      </c>
    </row>
    <row r="181" spans="1:10">
      <c r="A181" s="25">
        <v>178</v>
      </c>
      <c r="B181" s="25" t="s">
        <v>946</v>
      </c>
      <c r="C181" s="26" t="s">
        <v>124</v>
      </c>
      <c r="D181" s="27" t="s">
        <v>12</v>
      </c>
      <c r="E181" s="3" t="s">
        <v>1127</v>
      </c>
      <c r="F181" s="28">
        <v>63.5</v>
      </c>
      <c r="G181" s="28">
        <f t="shared" si="6"/>
        <v>31.75</v>
      </c>
      <c r="H181" s="28">
        <v>88.44</v>
      </c>
      <c r="I181" s="28">
        <f t="shared" si="7"/>
        <v>44.22</v>
      </c>
      <c r="J181" s="28">
        <f t="shared" si="8"/>
        <v>75.97</v>
      </c>
    </row>
    <row r="182" spans="1:10">
      <c r="A182" s="25">
        <v>179</v>
      </c>
      <c r="B182" s="25" t="s">
        <v>946</v>
      </c>
      <c r="C182" s="26" t="s">
        <v>124</v>
      </c>
      <c r="D182" s="27" t="s">
        <v>12</v>
      </c>
      <c r="E182" s="3" t="s">
        <v>1128</v>
      </c>
      <c r="F182" s="28">
        <v>65</v>
      </c>
      <c r="G182" s="28">
        <f t="shared" si="6"/>
        <v>32.5</v>
      </c>
      <c r="H182" s="28">
        <v>86.36</v>
      </c>
      <c r="I182" s="28">
        <f t="shared" si="7"/>
        <v>43.18</v>
      </c>
      <c r="J182" s="28">
        <f t="shared" si="8"/>
        <v>75.68</v>
      </c>
    </row>
    <row r="183" spans="1:10">
      <c r="A183" s="25">
        <v>180</v>
      </c>
      <c r="B183" s="25" t="s">
        <v>946</v>
      </c>
      <c r="C183" s="26" t="s">
        <v>124</v>
      </c>
      <c r="D183" s="27" t="s">
        <v>12</v>
      </c>
      <c r="E183" s="3" t="s">
        <v>1129</v>
      </c>
      <c r="F183" s="28">
        <v>69</v>
      </c>
      <c r="G183" s="28">
        <f t="shared" si="6"/>
        <v>34.5</v>
      </c>
      <c r="H183" s="28">
        <v>0</v>
      </c>
      <c r="I183" s="28">
        <f t="shared" si="7"/>
        <v>0</v>
      </c>
      <c r="J183" s="28">
        <f t="shared" si="8"/>
        <v>34.5</v>
      </c>
    </row>
    <row r="184" spans="1:10">
      <c r="A184" s="25">
        <v>181</v>
      </c>
      <c r="B184" s="25" t="s">
        <v>946</v>
      </c>
      <c r="C184" s="26" t="s">
        <v>124</v>
      </c>
      <c r="D184" s="27" t="s">
        <v>12</v>
      </c>
      <c r="E184" s="3" t="s">
        <v>1130</v>
      </c>
      <c r="F184" s="28">
        <v>65</v>
      </c>
      <c r="G184" s="28">
        <f t="shared" si="6"/>
        <v>32.5</v>
      </c>
      <c r="H184" s="28">
        <v>0</v>
      </c>
      <c r="I184" s="28">
        <f t="shared" si="7"/>
        <v>0</v>
      </c>
      <c r="J184" s="28">
        <f t="shared" si="8"/>
        <v>32.5</v>
      </c>
    </row>
    <row r="185" spans="1:10">
      <c r="A185" s="25">
        <v>182</v>
      </c>
      <c r="B185" s="25" t="s">
        <v>946</v>
      </c>
      <c r="C185" s="26" t="s">
        <v>124</v>
      </c>
      <c r="D185" s="27" t="s">
        <v>12</v>
      </c>
      <c r="E185" s="3" t="s">
        <v>1131</v>
      </c>
      <c r="F185" s="28">
        <v>63</v>
      </c>
      <c r="G185" s="28">
        <f t="shared" si="6"/>
        <v>31.5</v>
      </c>
      <c r="H185" s="28">
        <v>0</v>
      </c>
      <c r="I185" s="28">
        <f t="shared" si="7"/>
        <v>0</v>
      </c>
      <c r="J185" s="28">
        <f t="shared" si="8"/>
        <v>31.5</v>
      </c>
    </row>
    <row r="186" spans="1:10">
      <c r="A186" s="25">
        <v>183</v>
      </c>
      <c r="B186" s="25" t="s">
        <v>946</v>
      </c>
      <c r="C186" s="26" t="s">
        <v>124</v>
      </c>
      <c r="D186" s="27" t="s">
        <v>12</v>
      </c>
      <c r="E186" s="3" t="s">
        <v>1132</v>
      </c>
      <c r="F186" s="28">
        <v>62.5</v>
      </c>
      <c r="G186" s="28">
        <f t="shared" si="6"/>
        <v>31.25</v>
      </c>
      <c r="H186" s="28">
        <v>0</v>
      </c>
      <c r="I186" s="28">
        <f t="shared" si="7"/>
        <v>0</v>
      </c>
      <c r="J186" s="28">
        <f t="shared" si="8"/>
        <v>31.25</v>
      </c>
    </row>
    <row r="187" spans="1:10">
      <c r="A187" s="25">
        <v>184</v>
      </c>
      <c r="B187" s="25" t="s">
        <v>946</v>
      </c>
      <c r="C187" s="26" t="s">
        <v>124</v>
      </c>
      <c r="D187" s="27" t="s">
        <v>12</v>
      </c>
      <c r="E187" s="3" t="s">
        <v>1133</v>
      </c>
      <c r="F187" s="28">
        <v>62</v>
      </c>
      <c r="G187" s="28">
        <f t="shared" si="6"/>
        <v>31</v>
      </c>
      <c r="H187" s="28">
        <v>0</v>
      </c>
      <c r="I187" s="28">
        <f t="shared" si="7"/>
        <v>0</v>
      </c>
      <c r="J187" s="28">
        <f t="shared" si="8"/>
        <v>31</v>
      </c>
    </row>
    <row r="188" spans="1:10">
      <c r="A188" s="25">
        <v>185</v>
      </c>
      <c r="B188" s="25" t="s">
        <v>946</v>
      </c>
      <c r="C188" s="26" t="s">
        <v>11</v>
      </c>
      <c r="D188" s="27" t="s">
        <v>12</v>
      </c>
      <c r="E188" s="3" t="s">
        <v>1134</v>
      </c>
      <c r="F188" s="28">
        <v>67</v>
      </c>
      <c r="G188" s="28">
        <f t="shared" si="6"/>
        <v>33.5</v>
      </c>
      <c r="H188" s="28">
        <v>82</v>
      </c>
      <c r="I188" s="28">
        <f t="shared" si="7"/>
        <v>41</v>
      </c>
      <c r="J188" s="28">
        <f t="shared" si="8"/>
        <v>74.5</v>
      </c>
    </row>
    <row r="189" spans="1:10">
      <c r="A189" s="25">
        <v>186</v>
      </c>
      <c r="B189" s="25" t="s">
        <v>946</v>
      </c>
      <c r="C189" s="26" t="s">
        <v>11</v>
      </c>
      <c r="D189" s="27" t="s">
        <v>12</v>
      </c>
      <c r="E189" s="3" t="s">
        <v>1135</v>
      </c>
      <c r="F189" s="28">
        <v>55</v>
      </c>
      <c r="G189" s="28">
        <f t="shared" si="6"/>
        <v>27.5</v>
      </c>
      <c r="H189" s="28">
        <v>78.3</v>
      </c>
      <c r="I189" s="28">
        <f t="shared" si="7"/>
        <v>39.15</v>
      </c>
      <c r="J189" s="28">
        <f t="shared" si="8"/>
        <v>66.65</v>
      </c>
    </row>
    <row r="190" spans="1:10">
      <c r="A190" s="25">
        <v>187</v>
      </c>
      <c r="B190" s="25" t="s">
        <v>946</v>
      </c>
      <c r="C190" s="26" t="s">
        <v>11</v>
      </c>
      <c r="D190" s="27" t="s">
        <v>12</v>
      </c>
      <c r="E190" s="3" t="s">
        <v>1136</v>
      </c>
      <c r="F190" s="28">
        <v>60</v>
      </c>
      <c r="G190" s="28">
        <f t="shared" si="6"/>
        <v>30</v>
      </c>
      <c r="H190" s="28">
        <v>79.6</v>
      </c>
      <c r="I190" s="28">
        <f t="shared" si="7"/>
        <v>39.8</v>
      </c>
      <c r="J190" s="28">
        <f t="shared" si="8"/>
        <v>69.8</v>
      </c>
    </row>
    <row r="191" spans="1:10">
      <c r="A191" s="25">
        <v>188</v>
      </c>
      <c r="B191" s="25" t="s">
        <v>946</v>
      </c>
      <c r="C191" s="26" t="s">
        <v>11</v>
      </c>
      <c r="D191" s="27" t="s">
        <v>12</v>
      </c>
      <c r="E191" s="3" t="s">
        <v>1137</v>
      </c>
      <c r="F191" s="28">
        <v>57</v>
      </c>
      <c r="G191" s="28">
        <f t="shared" si="6"/>
        <v>28.5</v>
      </c>
      <c r="H191" s="28">
        <v>81.54</v>
      </c>
      <c r="I191" s="28">
        <f t="shared" si="7"/>
        <v>40.77</v>
      </c>
      <c r="J191" s="28">
        <f t="shared" si="8"/>
        <v>69.27</v>
      </c>
    </row>
    <row r="192" spans="1:10">
      <c r="A192" s="25">
        <v>189</v>
      </c>
      <c r="B192" s="25" t="s">
        <v>946</v>
      </c>
      <c r="C192" s="26" t="s">
        <v>11</v>
      </c>
      <c r="D192" s="27" t="s">
        <v>12</v>
      </c>
      <c r="E192" s="3" t="s">
        <v>1138</v>
      </c>
      <c r="F192" s="28">
        <v>55</v>
      </c>
      <c r="G192" s="28">
        <f t="shared" si="6"/>
        <v>27.5</v>
      </c>
      <c r="H192" s="28">
        <v>74.54</v>
      </c>
      <c r="I192" s="28">
        <f t="shared" si="7"/>
        <v>37.27</v>
      </c>
      <c r="J192" s="28">
        <f t="shared" si="8"/>
        <v>64.77</v>
      </c>
    </row>
    <row r="193" spans="1:10">
      <c r="A193" s="25">
        <v>190</v>
      </c>
      <c r="B193" s="25" t="s">
        <v>946</v>
      </c>
      <c r="C193" s="26" t="s">
        <v>11</v>
      </c>
      <c r="D193" s="27" t="s">
        <v>12</v>
      </c>
      <c r="E193" s="3" t="s">
        <v>1139</v>
      </c>
      <c r="F193" s="28">
        <v>64</v>
      </c>
      <c r="G193" s="28">
        <f t="shared" si="6"/>
        <v>32</v>
      </c>
      <c r="H193" s="28">
        <v>84.6</v>
      </c>
      <c r="I193" s="28">
        <f t="shared" si="7"/>
        <v>42.3</v>
      </c>
      <c r="J193" s="28">
        <f t="shared" si="8"/>
        <v>74.3</v>
      </c>
    </row>
    <row r="194" spans="1:10">
      <c r="A194" s="25">
        <v>191</v>
      </c>
      <c r="B194" s="25" t="s">
        <v>946</v>
      </c>
      <c r="C194" s="26" t="s">
        <v>11</v>
      </c>
      <c r="D194" s="27" t="s">
        <v>12</v>
      </c>
      <c r="E194" s="3" t="s">
        <v>1140</v>
      </c>
      <c r="F194" s="28">
        <v>62.5</v>
      </c>
      <c r="G194" s="28">
        <f t="shared" si="6"/>
        <v>31.25</v>
      </c>
      <c r="H194" s="28">
        <v>76</v>
      </c>
      <c r="I194" s="28">
        <f t="shared" si="7"/>
        <v>38</v>
      </c>
      <c r="J194" s="28">
        <f t="shared" si="8"/>
        <v>69.25</v>
      </c>
    </row>
    <row r="195" spans="1:10">
      <c r="A195" s="25">
        <v>192</v>
      </c>
      <c r="B195" s="25" t="s">
        <v>946</v>
      </c>
      <c r="C195" s="26" t="s">
        <v>11</v>
      </c>
      <c r="D195" s="27" t="s">
        <v>12</v>
      </c>
      <c r="E195" s="3" t="s">
        <v>1141</v>
      </c>
      <c r="F195" s="28">
        <v>57</v>
      </c>
      <c r="G195" s="28">
        <f t="shared" si="6"/>
        <v>28.5</v>
      </c>
      <c r="H195" s="28">
        <v>77.68</v>
      </c>
      <c r="I195" s="28">
        <f t="shared" si="7"/>
        <v>38.84</v>
      </c>
      <c r="J195" s="28">
        <f t="shared" si="8"/>
        <v>67.34</v>
      </c>
    </row>
    <row r="196" spans="1:10">
      <c r="A196" s="25">
        <v>193</v>
      </c>
      <c r="B196" s="25" t="s">
        <v>946</v>
      </c>
      <c r="C196" s="26" t="s">
        <v>11</v>
      </c>
      <c r="D196" s="27" t="s">
        <v>12</v>
      </c>
      <c r="E196" s="3" t="s">
        <v>1142</v>
      </c>
      <c r="F196" s="28">
        <v>58.5</v>
      </c>
      <c r="G196" s="28">
        <f t="shared" ref="G196:G259" si="9">F196*0.5</f>
        <v>29.25</v>
      </c>
      <c r="H196" s="28">
        <v>83</v>
      </c>
      <c r="I196" s="28">
        <f t="shared" ref="I196:I259" si="10">H196*0.5</f>
        <v>41.5</v>
      </c>
      <c r="J196" s="28">
        <f t="shared" ref="J196:J259" si="11">G196+I196</f>
        <v>70.75</v>
      </c>
    </row>
    <row r="197" spans="1:10">
      <c r="A197" s="25">
        <v>194</v>
      </c>
      <c r="B197" s="25" t="s">
        <v>946</v>
      </c>
      <c r="C197" s="26" t="s">
        <v>11</v>
      </c>
      <c r="D197" s="27" t="s">
        <v>12</v>
      </c>
      <c r="E197" s="3" t="s">
        <v>1143</v>
      </c>
      <c r="F197" s="28">
        <v>60</v>
      </c>
      <c r="G197" s="28">
        <f t="shared" si="9"/>
        <v>30</v>
      </c>
      <c r="H197" s="28">
        <v>80.02</v>
      </c>
      <c r="I197" s="28">
        <f t="shared" si="10"/>
        <v>40.01</v>
      </c>
      <c r="J197" s="28">
        <f t="shared" si="11"/>
        <v>70.01</v>
      </c>
    </row>
    <row r="198" spans="1:10">
      <c r="A198" s="25">
        <v>195</v>
      </c>
      <c r="B198" s="25" t="s">
        <v>946</v>
      </c>
      <c r="C198" s="26" t="s">
        <v>11</v>
      </c>
      <c r="D198" s="27" t="s">
        <v>12</v>
      </c>
      <c r="E198" s="3" t="s">
        <v>1144</v>
      </c>
      <c r="F198" s="28">
        <v>57</v>
      </c>
      <c r="G198" s="28">
        <f t="shared" si="9"/>
        <v>28.5</v>
      </c>
      <c r="H198" s="28">
        <v>83.3</v>
      </c>
      <c r="I198" s="28">
        <f t="shared" si="10"/>
        <v>41.65</v>
      </c>
      <c r="J198" s="28">
        <f t="shared" si="11"/>
        <v>70.15</v>
      </c>
    </row>
    <row r="199" spans="1:10">
      <c r="A199" s="25">
        <v>196</v>
      </c>
      <c r="B199" s="25" t="s">
        <v>946</v>
      </c>
      <c r="C199" s="26" t="s">
        <v>11</v>
      </c>
      <c r="D199" s="27" t="s">
        <v>12</v>
      </c>
      <c r="E199" s="3" t="s">
        <v>1145</v>
      </c>
      <c r="F199" s="28">
        <v>57</v>
      </c>
      <c r="G199" s="28">
        <f t="shared" si="9"/>
        <v>28.5</v>
      </c>
      <c r="H199" s="28">
        <v>80.4</v>
      </c>
      <c r="I199" s="28">
        <f t="shared" si="10"/>
        <v>40.2</v>
      </c>
      <c r="J199" s="28">
        <f t="shared" si="11"/>
        <v>68.7</v>
      </c>
    </row>
    <row r="200" spans="1:10">
      <c r="A200" s="25">
        <v>197</v>
      </c>
      <c r="B200" s="25" t="s">
        <v>946</v>
      </c>
      <c r="C200" s="26" t="s">
        <v>11</v>
      </c>
      <c r="D200" s="27" t="s">
        <v>12</v>
      </c>
      <c r="E200" s="3" t="s">
        <v>1146</v>
      </c>
      <c r="F200" s="28">
        <v>58</v>
      </c>
      <c r="G200" s="28">
        <f t="shared" si="9"/>
        <v>29</v>
      </c>
      <c r="H200" s="28">
        <v>86.5</v>
      </c>
      <c r="I200" s="28">
        <f t="shared" si="10"/>
        <v>43.25</v>
      </c>
      <c r="J200" s="28">
        <f t="shared" si="11"/>
        <v>72.25</v>
      </c>
    </row>
    <row r="201" spans="1:10">
      <c r="A201" s="25">
        <v>198</v>
      </c>
      <c r="B201" s="25" t="s">
        <v>946</v>
      </c>
      <c r="C201" s="26" t="s">
        <v>11</v>
      </c>
      <c r="D201" s="27" t="s">
        <v>12</v>
      </c>
      <c r="E201" s="3" t="s">
        <v>1147</v>
      </c>
      <c r="F201" s="28">
        <v>56</v>
      </c>
      <c r="G201" s="28">
        <f t="shared" si="9"/>
        <v>28</v>
      </c>
      <c r="H201" s="28">
        <v>81.18</v>
      </c>
      <c r="I201" s="28">
        <f t="shared" si="10"/>
        <v>40.59</v>
      </c>
      <c r="J201" s="28">
        <f t="shared" si="11"/>
        <v>68.59</v>
      </c>
    </row>
    <row r="202" spans="1:10">
      <c r="A202" s="25">
        <v>199</v>
      </c>
      <c r="B202" s="25" t="s">
        <v>946</v>
      </c>
      <c r="C202" s="26" t="s">
        <v>11</v>
      </c>
      <c r="D202" s="27" t="s">
        <v>12</v>
      </c>
      <c r="E202" s="3" t="s">
        <v>1148</v>
      </c>
      <c r="F202" s="28">
        <v>55</v>
      </c>
      <c r="G202" s="28">
        <f t="shared" si="9"/>
        <v>27.5</v>
      </c>
      <c r="H202" s="28">
        <v>80.06</v>
      </c>
      <c r="I202" s="28">
        <f t="shared" si="10"/>
        <v>40.03</v>
      </c>
      <c r="J202" s="28">
        <f t="shared" si="11"/>
        <v>67.53</v>
      </c>
    </row>
    <row r="203" spans="1:10">
      <c r="A203" s="25">
        <v>200</v>
      </c>
      <c r="B203" s="25" t="s">
        <v>946</v>
      </c>
      <c r="C203" s="26" t="s">
        <v>11</v>
      </c>
      <c r="D203" s="27" t="s">
        <v>12</v>
      </c>
      <c r="E203" s="3" t="s">
        <v>1149</v>
      </c>
      <c r="F203" s="28">
        <v>56.5</v>
      </c>
      <c r="G203" s="28">
        <f t="shared" si="9"/>
        <v>28.25</v>
      </c>
      <c r="H203" s="28">
        <v>80.9</v>
      </c>
      <c r="I203" s="28">
        <f t="shared" si="10"/>
        <v>40.45</v>
      </c>
      <c r="J203" s="28">
        <f t="shared" si="11"/>
        <v>68.7</v>
      </c>
    </row>
    <row r="204" spans="1:10">
      <c r="A204" s="25">
        <v>201</v>
      </c>
      <c r="B204" s="25" t="s">
        <v>946</v>
      </c>
      <c r="C204" s="26" t="s">
        <v>11</v>
      </c>
      <c r="D204" s="27" t="s">
        <v>12</v>
      </c>
      <c r="E204" s="3" t="s">
        <v>1150</v>
      </c>
      <c r="F204" s="28">
        <v>55.5</v>
      </c>
      <c r="G204" s="28">
        <f t="shared" si="9"/>
        <v>27.75</v>
      </c>
      <c r="H204" s="28">
        <v>79.76</v>
      </c>
      <c r="I204" s="28">
        <f t="shared" si="10"/>
        <v>39.88</v>
      </c>
      <c r="J204" s="28">
        <f t="shared" si="11"/>
        <v>67.63</v>
      </c>
    </row>
    <row r="205" spans="1:10">
      <c r="A205" s="25">
        <v>202</v>
      </c>
      <c r="B205" s="25" t="s">
        <v>946</v>
      </c>
      <c r="C205" s="26" t="s">
        <v>11</v>
      </c>
      <c r="D205" s="27" t="s">
        <v>12</v>
      </c>
      <c r="E205" s="3" t="s">
        <v>1151</v>
      </c>
      <c r="F205" s="28">
        <v>59.5</v>
      </c>
      <c r="G205" s="28">
        <f t="shared" si="9"/>
        <v>29.75</v>
      </c>
      <c r="H205" s="28">
        <v>86.46</v>
      </c>
      <c r="I205" s="28">
        <f t="shared" si="10"/>
        <v>43.23</v>
      </c>
      <c r="J205" s="28">
        <f t="shared" si="11"/>
        <v>72.98</v>
      </c>
    </row>
    <row r="206" spans="1:10">
      <c r="A206" s="25">
        <v>203</v>
      </c>
      <c r="B206" s="25" t="s">
        <v>946</v>
      </c>
      <c r="C206" s="26" t="s">
        <v>11</v>
      </c>
      <c r="D206" s="27" t="s">
        <v>12</v>
      </c>
      <c r="E206" s="3" t="s">
        <v>1152</v>
      </c>
      <c r="F206" s="28">
        <v>65</v>
      </c>
      <c r="G206" s="28">
        <f t="shared" si="9"/>
        <v>32.5</v>
      </c>
      <c r="H206" s="28">
        <v>86.32</v>
      </c>
      <c r="I206" s="28">
        <f t="shared" si="10"/>
        <v>43.16</v>
      </c>
      <c r="J206" s="28">
        <f t="shared" si="11"/>
        <v>75.66</v>
      </c>
    </row>
    <row r="207" spans="1:10">
      <c r="A207" s="25">
        <v>204</v>
      </c>
      <c r="B207" s="25" t="s">
        <v>946</v>
      </c>
      <c r="C207" s="26" t="s">
        <v>11</v>
      </c>
      <c r="D207" s="27" t="s">
        <v>12</v>
      </c>
      <c r="E207" s="3" t="s">
        <v>1153</v>
      </c>
      <c r="F207" s="28">
        <v>55</v>
      </c>
      <c r="G207" s="28">
        <f t="shared" si="9"/>
        <v>27.5</v>
      </c>
      <c r="H207" s="28">
        <v>83.84</v>
      </c>
      <c r="I207" s="28">
        <f t="shared" si="10"/>
        <v>41.92</v>
      </c>
      <c r="J207" s="28">
        <f t="shared" si="11"/>
        <v>69.42</v>
      </c>
    </row>
    <row r="208" spans="1:10">
      <c r="A208" s="25">
        <v>205</v>
      </c>
      <c r="B208" s="25" t="s">
        <v>946</v>
      </c>
      <c r="C208" s="26" t="s">
        <v>11</v>
      </c>
      <c r="D208" s="27" t="s">
        <v>12</v>
      </c>
      <c r="E208" s="3" t="s">
        <v>1154</v>
      </c>
      <c r="F208" s="28">
        <v>71</v>
      </c>
      <c r="G208" s="28">
        <f t="shared" si="9"/>
        <v>35.5</v>
      </c>
      <c r="H208" s="28">
        <v>82.24</v>
      </c>
      <c r="I208" s="28">
        <f t="shared" si="10"/>
        <v>41.12</v>
      </c>
      <c r="J208" s="28">
        <f t="shared" si="11"/>
        <v>76.62</v>
      </c>
    </row>
    <row r="209" spans="1:10">
      <c r="A209" s="25">
        <v>206</v>
      </c>
      <c r="B209" s="25" t="s">
        <v>946</v>
      </c>
      <c r="C209" s="26" t="s">
        <v>11</v>
      </c>
      <c r="D209" s="27" t="s">
        <v>12</v>
      </c>
      <c r="E209" s="3" t="s">
        <v>1155</v>
      </c>
      <c r="F209" s="28">
        <v>64.5</v>
      </c>
      <c r="G209" s="28">
        <f t="shared" si="9"/>
        <v>32.25</v>
      </c>
      <c r="H209" s="28">
        <v>85.12</v>
      </c>
      <c r="I209" s="28">
        <f t="shared" si="10"/>
        <v>42.56</v>
      </c>
      <c r="J209" s="28">
        <f t="shared" si="11"/>
        <v>74.81</v>
      </c>
    </row>
    <row r="210" spans="1:10">
      <c r="A210" s="25">
        <v>207</v>
      </c>
      <c r="B210" s="25" t="s">
        <v>946</v>
      </c>
      <c r="C210" s="26" t="s">
        <v>11</v>
      </c>
      <c r="D210" s="27" t="s">
        <v>12</v>
      </c>
      <c r="E210" s="3" t="s">
        <v>1156</v>
      </c>
      <c r="F210" s="28">
        <v>63.5</v>
      </c>
      <c r="G210" s="28">
        <f t="shared" si="9"/>
        <v>31.75</v>
      </c>
      <c r="H210" s="28">
        <v>83.4</v>
      </c>
      <c r="I210" s="28">
        <f t="shared" si="10"/>
        <v>41.7</v>
      </c>
      <c r="J210" s="28">
        <f t="shared" si="11"/>
        <v>73.45</v>
      </c>
    </row>
    <row r="211" spans="1:10">
      <c r="A211" s="25">
        <v>208</v>
      </c>
      <c r="B211" s="25" t="s">
        <v>946</v>
      </c>
      <c r="C211" s="26" t="s">
        <v>11</v>
      </c>
      <c r="D211" s="27" t="s">
        <v>12</v>
      </c>
      <c r="E211" s="3" t="s">
        <v>1157</v>
      </c>
      <c r="F211" s="28">
        <v>63</v>
      </c>
      <c r="G211" s="28">
        <f t="shared" si="9"/>
        <v>31.5</v>
      </c>
      <c r="H211" s="28">
        <v>83.62</v>
      </c>
      <c r="I211" s="28">
        <f t="shared" si="10"/>
        <v>41.81</v>
      </c>
      <c r="J211" s="28">
        <f t="shared" si="11"/>
        <v>73.31</v>
      </c>
    </row>
    <row r="212" spans="1:10">
      <c r="A212" s="25">
        <v>209</v>
      </c>
      <c r="B212" s="25" t="s">
        <v>946</v>
      </c>
      <c r="C212" s="26" t="s">
        <v>11</v>
      </c>
      <c r="D212" s="27" t="s">
        <v>12</v>
      </c>
      <c r="E212" s="3" t="s">
        <v>1158</v>
      </c>
      <c r="F212" s="28">
        <v>69</v>
      </c>
      <c r="G212" s="28">
        <f t="shared" si="9"/>
        <v>34.5</v>
      </c>
      <c r="H212" s="28">
        <v>78.68</v>
      </c>
      <c r="I212" s="28">
        <f t="shared" si="10"/>
        <v>39.34</v>
      </c>
      <c r="J212" s="28">
        <f t="shared" si="11"/>
        <v>73.84</v>
      </c>
    </row>
    <row r="213" spans="1:10">
      <c r="A213" s="25">
        <v>210</v>
      </c>
      <c r="B213" s="25" t="s">
        <v>946</v>
      </c>
      <c r="C213" s="26" t="s">
        <v>11</v>
      </c>
      <c r="D213" s="27" t="s">
        <v>12</v>
      </c>
      <c r="E213" s="3" t="s">
        <v>1159</v>
      </c>
      <c r="F213" s="28">
        <v>56.5</v>
      </c>
      <c r="G213" s="28">
        <f t="shared" si="9"/>
        <v>28.25</v>
      </c>
      <c r="H213" s="28">
        <v>78.42</v>
      </c>
      <c r="I213" s="28">
        <f t="shared" si="10"/>
        <v>39.21</v>
      </c>
      <c r="J213" s="28">
        <f t="shared" si="11"/>
        <v>67.46</v>
      </c>
    </row>
    <row r="214" spans="1:10">
      <c r="A214" s="25">
        <v>211</v>
      </c>
      <c r="B214" s="25" t="s">
        <v>946</v>
      </c>
      <c r="C214" s="26" t="s">
        <v>11</v>
      </c>
      <c r="D214" s="27" t="s">
        <v>12</v>
      </c>
      <c r="E214" s="3" t="s">
        <v>1160</v>
      </c>
      <c r="F214" s="28">
        <v>62</v>
      </c>
      <c r="G214" s="28">
        <f t="shared" si="9"/>
        <v>31</v>
      </c>
      <c r="H214" s="28">
        <v>82.88</v>
      </c>
      <c r="I214" s="28">
        <f t="shared" si="10"/>
        <v>41.44</v>
      </c>
      <c r="J214" s="28">
        <f t="shared" si="11"/>
        <v>72.44</v>
      </c>
    </row>
    <row r="215" spans="1:10">
      <c r="A215" s="25">
        <v>212</v>
      </c>
      <c r="B215" s="25" t="s">
        <v>946</v>
      </c>
      <c r="C215" s="26" t="s">
        <v>11</v>
      </c>
      <c r="D215" s="27" t="s">
        <v>12</v>
      </c>
      <c r="E215" s="3" t="s">
        <v>1161</v>
      </c>
      <c r="F215" s="28">
        <v>57.5</v>
      </c>
      <c r="G215" s="28">
        <f t="shared" si="9"/>
        <v>28.75</v>
      </c>
      <c r="H215" s="28">
        <v>77.42</v>
      </c>
      <c r="I215" s="28">
        <f t="shared" si="10"/>
        <v>38.71</v>
      </c>
      <c r="J215" s="28">
        <f t="shared" si="11"/>
        <v>67.46</v>
      </c>
    </row>
    <row r="216" spans="1:10">
      <c r="A216" s="25">
        <v>213</v>
      </c>
      <c r="B216" s="25" t="s">
        <v>946</v>
      </c>
      <c r="C216" s="26" t="s">
        <v>11</v>
      </c>
      <c r="D216" s="27" t="s">
        <v>12</v>
      </c>
      <c r="E216" s="3" t="s">
        <v>1162</v>
      </c>
      <c r="F216" s="28">
        <v>64.5</v>
      </c>
      <c r="G216" s="28">
        <f t="shared" si="9"/>
        <v>32.25</v>
      </c>
      <c r="H216" s="28">
        <v>82.04</v>
      </c>
      <c r="I216" s="28">
        <f t="shared" si="10"/>
        <v>41.02</v>
      </c>
      <c r="J216" s="28">
        <f t="shared" si="11"/>
        <v>73.27</v>
      </c>
    </row>
    <row r="217" spans="1:10">
      <c r="A217" s="25">
        <v>214</v>
      </c>
      <c r="B217" s="25" t="s">
        <v>946</v>
      </c>
      <c r="C217" s="26" t="s">
        <v>11</v>
      </c>
      <c r="D217" s="27" t="s">
        <v>12</v>
      </c>
      <c r="E217" s="3" t="s">
        <v>1163</v>
      </c>
      <c r="F217" s="28">
        <v>55</v>
      </c>
      <c r="G217" s="28">
        <f t="shared" si="9"/>
        <v>27.5</v>
      </c>
      <c r="H217" s="28">
        <v>80.92</v>
      </c>
      <c r="I217" s="28">
        <f t="shared" si="10"/>
        <v>40.46</v>
      </c>
      <c r="J217" s="28">
        <f t="shared" si="11"/>
        <v>67.96</v>
      </c>
    </row>
    <row r="218" spans="1:10">
      <c r="A218" s="25">
        <v>215</v>
      </c>
      <c r="B218" s="25" t="s">
        <v>946</v>
      </c>
      <c r="C218" s="26" t="s">
        <v>11</v>
      </c>
      <c r="D218" s="27" t="s">
        <v>12</v>
      </c>
      <c r="E218" s="3" t="s">
        <v>1164</v>
      </c>
      <c r="F218" s="28">
        <v>61.5</v>
      </c>
      <c r="G218" s="28">
        <f t="shared" si="9"/>
        <v>30.75</v>
      </c>
      <c r="H218" s="28">
        <v>82.94</v>
      </c>
      <c r="I218" s="28">
        <f t="shared" si="10"/>
        <v>41.47</v>
      </c>
      <c r="J218" s="28">
        <f t="shared" si="11"/>
        <v>72.22</v>
      </c>
    </row>
    <row r="219" spans="1:10">
      <c r="A219" s="25">
        <v>216</v>
      </c>
      <c r="B219" s="25" t="s">
        <v>946</v>
      </c>
      <c r="C219" s="26" t="s">
        <v>11</v>
      </c>
      <c r="D219" s="27" t="s">
        <v>12</v>
      </c>
      <c r="E219" s="3" t="s">
        <v>1165</v>
      </c>
      <c r="F219" s="28">
        <v>55</v>
      </c>
      <c r="G219" s="28">
        <f t="shared" si="9"/>
        <v>27.5</v>
      </c>
      <c r="H219" s="28">
        <v>80.08</v>
      </c>
      <c r="I219" s="28">
        <f t="shared" si="10"/>
        <v>40.04</v>
      </c>
      <c r="J219" s="28">
        <f t="shared" si="11"/>
        <v>67.54</v>
      </c>
    </row>
    <row r="220" spans="1:10">
      <c r="A220" s="25">
        <v>217</v>
      </c>
      <c r="B220" s="25" t="s">
        <v>946</v>
      </c>
      <c r="C220" s="26" t="s">
        <v>11</v>
      </c>
      <c r="D220" s="27" t="s">
        <v>12</v>
      </c>
      <c r="E220" s="3" t="s">
        <v>1166</v>
      </c>
      <c r="F220" s="28">
        <v>55</v>
      </c>
      <c r="G220" s="28">
        <f t="shared" si="9"/>
        <v>27.5</v>
      </c>
      <c r="H220" s="28">
        <v>81.84</v>
      </c>
      <c r="I220" s="28">
        <f t="shared" si="10"/>
        <v>40.92</v>
      </c>
      <c r="J220" s="28">
        <f t="shared" si="11"/>
        <v>68.42</v>
      </c>
    </row>
    <row r="221" spans="1:10">
      <c r="A221" s="25">
        <v>218</v>
      </c>
      <c r="B221" s="25" t="s">
        <v>946</v>
      </c>
      <c r="C221" s="26" t="s">
        <v>11</v>
      </c>
      <c r="D221" s="27" t="s">
        <v>12</v>
      </c>
      <c r="E221" s="3" t="s">
        <v>1167</v>
      </c>
      <c r="F221" s="28">
        <v>60.5</v>
      </c>
      <c r="G221" s="28">
        <f t="shared" si="9"/>
        <v>30.25</v>
      </c>
      <c r="H221" s="28">
        <v>82.58</v>
      </c>
      <c r="I221" s="28">
        <f t="shared" si="10"/>
        <v>41.29</v>
      </c>
      <c r="J221" s="28">
        <f t="shared" si="11"/>
        <v>71.54</v>
      </c>
    </row>
    <row r="222" spans="1:10">
      <c r="A222" s="25">
        <v>219</v>
      </c>
      <c r="B222" s="25" t="s">
        <v>946</v>
      </c>
      <c r="C222" s="26" t="s">
        <v>11</v>
      </c>
      <c r="D222" s="27" t="s">
        <v>12</v>
      </c>
      <c r="E222" s="3" t="s">
        <v>1168</v>
      </c>
      <c r="F222" s="28">
        <v>56</v>
      </c>
      <c r="G222" s="28">
        <f t="shared" si="9"/>
        <v>28</v>
      </c>
      <c r="H222" s="28">
        <v>81.2</v>
      </c>
      <c r="I222" s="28">
        <f t="shared" si="10"/>
        <v>40.6</v>
      </c>
      <c r="J222" s="28">
        <f t="shared" si="11"/>
        <v>68.6</v>
      </c>
    </row>
    <row r="223" spans="1:10">
      <c r="A223" s="25">
        <v>220</v>
      </c>
      <c r="B223" s="25" t="s">
        <v>946</v>
      </c>
      <c r="C223" s="26" t="s">
        <v>11</v>
      </c>
      <c r="D223" s="27" t="s">
        <v>12</v>
      </c>
      <c r="E223" s="3" t="s">
        <v>1169</v>
      </c>
      <c r="F223" s="28">
        <v>66</v>
      </c>
      <c r="G223" s="28">
        <f t="shared" si="9"/>
        <v>33</v>
      </c>
      <c r="H223" s="28">
        <v>83.88</v>
      </c>
      <c r="I223" s="28">
        <f t="shared" si="10"/>
        <v>41.94</v>
      </c>
      <c r="J223" s="28">
        <f t="shared" si="11"/>
        <v>74.94</v>
      </c>
    </row>
    <row r="224" spans="1:10">
      <c r="A224" s="25">
        <v>221</v>
      </c>
      <c r="B224" s="25" t="s">
        <v>946</v>
      </c>
      <c r="C224" s="26" t="s">
        <v>11</v>
      </c>
      <c r="D224" s="27" t="s">
        <v>12</v>
      </c>
      <c r="E224" s="3" t="s">
        <v>1170</v>
      </c>
      <c r="F224" s="28">
        <v>59</v>
      </c>
      <c r="G224" s="28">
        <f t="shared" si="9"/>
        <v>29.5</v>
      </c>
      <c r="H224" s="28">
        <v>81.46</v>
      </c>
      <c r="I224" s="28">
        <f t="shared" si="10"/>
        <v>40.73</v>
      </c>
      <c r="J224" s="28">
        <f t="shared" si="11"/>
        <v>70.23</v>
      </c>
    </row>
    <row r="225" spans="1:10">
      <c r="A225" s="25">
        <v>222</v>
      </c>
      <c r="B225" s="25" t="s">
        <v>946</v>
      </c>
      <c r="C225" s="26" t="s">
        <v>11</v>
      </c>
      <c r="D225" s="27" t="s">
        <v>12</v>
      </c>
      <c r="E225" s="3" t="s">
        <v>1171</v>
      </c>
      <c r="F225" s="28">
        <v>58.5</v>
      </c>
      <c r="G225" s="28">
        <f t="shared" si="9"/>
        <v>29.25</v>
      </c>
      <c r="H225" s="28">
        <v>83.22</v>
      </c>
      <c r="I225" s="28">
        <f t="shared" si="10"/>
        <v>41.61</v>
      </c>
      <c r="J225" s="28">
        <f t="shared" si="11"/>
        <v>70.86</v>
      </c>
    </row>
    <row r="226" spans="1:10">
      <c r="A226" s="25">
        <v>223</v>
      </c>
      <c r="B226" s="25" t="s">
        <v>946</v>
      </c>
      <c r="C226" s="26" t="s">
        <v>11</v>
      </c>
      <c r="D226" s="27" t="s">
        <v>12</v>
      </c>
      <c r="E226" s="3" t="s">
        <v>1172</v>
      </c>
      <c r="F226" s="28">
        <v>64</v>
      </c>
      <c r="G226" s="28">
        <f t="shared" si="9"/>
        <v>32</v>
      </c>
      <c r="H226" s="28">
        <v>83.6</v>
      </c>
      <c r="I226" s="28">
        <f t="shared" si="10"/>
        <v>41.8</v>
      </c>
      <c r="J226" s="28">
        <f t="shared" si="11"/>
        <v>73.8</v>
      </c>
    </row>
    <row r="227" spans="1:10">
      <c r="A227" s="25">
        <v>224</v>
      </c>
      <c r="B227" s="25" t="s">
        <v>946</v>
      </c>
      <c r="C227" s="26" t="s">
        <v>11</v>
      </c>
      <c r="D227" s="27" t="s">
        <v>12</v>
      </c>
      <c r="E227" s="3" t="s">
        <v>1173</v>
      </c>
      <c r="F227" s="28">
        <v>58.5</v>
      </c>
      <c r="G227" s="28">
        <f t="shared" si="9"/>
        <v>29.25</v>
      </c>
      <c r="H227" s="28">
        <v>77.86</v>
      </c>
      <c r="I227" s="28">
        <f t="shared" si="10"/>
        <v>38.93</v>
      </c>
      <c r="J227" s="28">
        <f t="shared" si="11"/>
        <v>68.18</v>
      </c>
    </row>
    <row r="228" spans="1:10">
      <c r="A228" s="25">
        <v>225</v>
      </c>
      <c r="B228" s="25" t="s">
        <v>946</v>
      </c>
      <c r="C228" s="26" t="s">
        <v>11</v>
      </c>
      <c r="D228" s="27" t="s">
        <v>12</v>
      </c>
      <c r="E228" s="3" t="s">
        <v>1174</v>
      </c>
      <c r="F228" s="28">
        <v>63</v>
      </c>
      <c r="G228" s="28">
        <f t="shared" si="9"/>
        <v>31.5</v>
      </c>
      <c r="H228" s="28">
        <v>76.64</v>
      </c>
      <c r="I228" s="28">
        <f t="shared" si="10"/>
        <v>38.32</v>
      </c>
      <c r="J228" s="28">
        <f t="shared" si="11"/>
        <v>69.82</v>
      </c>
    </row>
    <row r="229" spans="1:10">
      <c r="A229" s="25">
        <v>226</v>
      </c>
      <c r="B229" s="25" t="s">
        <v>946</v>
      </c>
      <c r="C229" s="26" t="s">
        <v>11</v>
      </c>
      <c r="D229" s="27" t="s">
        <v>12</v>
      </c>
      <c r="E229" s="3" t="s">
        <v>1175</v>
      </c>
      <c r="F229" s="28">
        <v>55.5</v>
      </c>
      <c r="G229" s="28">
        <f t="shared" si="9"/>
        <v>27.75</v>
      </c>
      <c r="H229" s="28">
        <v>83.54</v>
      </c>
      <c r="I229" s="28">
        <f t="shared" si="10"/>
        <v>41.77</v>
      </c>
      <c r="J229" s="28">
        <f t="shared" si="11"/>
        <v>69.52</v>
      </c>
    </row>
    <row r="230" spans="1:10">
      <c r="A230" s="25">
        <v>227</v>
      </c>
      <c r="B230" s="25" t="s">
        <v>946</v>
      </c>
      <c r="C230" s="26" t="s">
        <v>11</v>
      </c>
      <c r="D230" s="27" t="s">
        <v>12</v>
      </c>
      <c r="E230" s="3" t="s">
        <v>1176</v>
      </c>
      <c r="F230" s="28">
        <v>58.5</v>
      </c>
      <c r="G230" s="28">
        <f t="shared" si="9"/>
        <v>29.25</v>
      </c>
      <c r="H230" s="28">
        <v>80.82</v>
      </c>
      <c r="I230" s="28">
        <f t="shared" si="10"/>
        <v>40.41</v>
      </c>
      <c r="J230" s="28">
        <f t="shared" si="11"/>
        <v>69.66</v>
      </c>
    </row>
    <row r="231" spans="1:10">
      <c r="A231" s="25">
        <v>228</v>
      </c>
      <c r="B231" s="25" t="s">
        <v>946</v>
      </c>
      <c r="C231" s="26" t="s">
        <v>11</v>
      </c>
      <c r="D231" s="27" t="s">
        <v>12</v>
      </c>
      <c r="E231" s="3" t="s">
        <v>1177</v>
      </c>
      <c r="F231" s="28">
        <v>59</v>
      </c>
      <c r="G231" s="28">
        <f t="shared" si="9"/>
        <v>29.5</v>
      </c>
      <c r="H231" s="28">
        <v>79.82</v>
      </c>
      <c r="I231" s="28">
        <f t="shared" si="10"/>
        <v>39.91</v>
      </c>
      <c r="J231" s="28">
        <f t="shared" si="11"/>
        <v>69.41</v>
      </c>
    </row>
    <row r="232" spans="1:10">
      <c r="A232" s="25">
        <v>229</v>
      </c>
      <c r="B232" s="25" t="s">
        <v>946</v>
      </c>
      <c r="C232" s="26" t="s">
        <v>11</v>
      </c>
      <c r="D232" s="27" t="s">
        <v>12</v>
      </c>
      <c r="E232" s="3" t="s">
        <v>1178</v>
      </c>
      <c r="F232" s="28">
        <v>60.5</v>
      </c>
      <c r="G232" s="28">
        <f t="shared" si="9"/>
        <v>30.25</v>
      </c>
      <c r="H232" s="28">
        <v>83.84</v>
      </c>
      <c r="I232" s="28">
        <f t="shared" si="10"/>
        <v>41.92</v>
      </c>
      <c r="J232" s="28">
        <f t="shared" si="11"/>
        <v>72.17</v>
      </c>
    </row>
    <row r="233" spans="1:10">
      <c r="A233" s="25">
        <v>230</v>
      </c>
      <c r="B233" s="25" t="s">
        <v>946</v>
      </c>
      <c r="C233" s="26" t="s">
        <v>11</v>
      </c>
      <c r="D233" s="27" t="s">
        <v>12</v>
      </c>
      <c r="E233" s="3" t="s">
        <v>1179</v>
      </c>
      <c r="F233" s="28">
        <v>65.5</v>
      </c>
      <c r="G233" s="28">
        <f t="shared" si="9"/>
        <v>32.75</v>
      </c>
      <c r="H233" s="28">
        <v>80.44</v>
      </c>
      <c r="I233" s="28">
        <f t="shared" si="10"/>
        <v>40.22</v>
      </c>
      <c r="J233" s="28">
        <f t="shared" si="11"/>
        <v>72.97</v>
      </c>
    </row>
    <row r="234" spans="1:10">
      <c r="A234" s="25">
        <v>231</v>
      </c>
      <c r="B234" s="25" t="s">
        <v>946</v>
      </c>
      <c r="C234" s="26" t="s">
        <v>11</v>
      </c>
      <c r="D234" s="27" t="s">
        <v>12</v>
      </c>
      <c r="E234" s="3" t="s">
        <v>1180</v>
      </c>
      <c r="F234" s="28">
        <v>63</v>
      </c>
      <c r="G234" s="28">
        <f t="shared" si="9"/>
        <v>31.5</v>
      </c>
      <c r="H234" s="28">
        <v>80.16</v>
      </c>
      <c r="I234" s="28">
        <f t="shared" si="10"/>
        <v>40.08</v>
      </c>
      <c r="J234" s="28">
        <f t="shared" si="11"/>
        <v>71.58</v>
      </c>
    </row>
    <row r="235" spans="1:10">
      <c r="A235" s="25">
        <v>232</v>
      </c>
      <c r="B235" s="25" t="s">
        <v>946</v>
      </c>
      <c r="C235" s="26" t="s">
        <v>11</v>
      </c>
      <c r="D235" s="27" t="s">
        <v>12</v>
      </c>
      <c r="E235" s="3" t="s">
        <v>1181</v>
      </c>
      <c r="F235" s="28">
        <v>57</v>
      </c>
      <c r="G235" s="28">
        <f t="shared" si="9"/>
        <v>28.5</v>
      </c>
      <c r="H235" s="28">
        <v>82.88</v>
      </c>
      <c r="I235" s="28">
        <f t="shared" si="10"/>
        <v>41.44</v>
      </c>
      <c r="J235" s="28">
        <f t="shared" si="11"/>
        <v>69.94</v>
      </c>
    </row>
    <row r="236" spans="1:10">
      <c r="A236" s="25">
        <v>233</v>
      </c>
      <c r="B236" s="25" t="s">
        <v>946</v>
      </c>
      <c r="C236" s="26" t="s">
        <v>11</v>
      </c>
      <c r="D236" s="27" t="s">
        <v>12</v>
      </c>
      <c r="E236" s="3" t="s">
        <v>1182</v>
      </c>
      <c r="F236" s="28">
        <v>61.5</v>
      </c>
      <c r="G236" s="28">
        <f t="shared" si="9"/>
        <v>30.75</v>
      </c>
      <c r="H236" s="28">
        <v>85.76</v>
      </c>
      <c r="I236" s="28">
        <f t="shared" si="10"/>
        <v>42.88</v>
      </c>
      <c r="J236" s="28">
        <f t="shared" si="11"/>
        <v>73.63</v>
      </c>
    </row>
    <row r="237" spans="1:10">
      <c r="A237" s="25">
        <v>234</v>
      </c>
      <c r="B237" s="25" t="s">
        <v>946</v>
      </c>
      <c r="C237" s="26" t="s">
        <v>11</v>
      </c>
      <c r="D237" s="27" t="s">
        <v>12</v>
      </c>
      <c r="E237" s="3" t="s">
        <v>1183</v>
      </c>
      <c r="F237" s="28">
        <v>61</v>
      </c>
      <c r="G237" s="28">
        <f t="shared" si="9"/>
        <v>30.5</v>
      </c>
      <c r="H237" s="28">
        <v>85.56</v>
      </c>
      <c r="I237" s="28">
        <f t="shared" si="10"/>
        <v>42.78</v>
      </c>
      <c r="J237" s="28">
        <f t="shared" si="11"/>
        <v>73.28</v>
      </c>
    </row>
    <row r="238" spans="1:10">
      <c r="A238" s="25">
        <v>235</v>
      </c>
      <c r="B238" s="25" t="s">
        <v>946</v>
      </c>
      <c r="C238" s="26" t="s">
        <v>11</v>
      </c>
      <c r="D238" s="27" t="s">
        <v>12</v>
      </c>
      <c r="E238" s="3" t="s">
        <v>1184</v>
      </c>
      <c r="F238" s="28">
        <v>64</v>
      </c>
      <c r="G238" s="28">
        <f t="shared" si="9"/>
        <v>32</v>
      </c>
      <c r="H238" s="28">
        <v>85.66</v>
      </c>
      <c r="I238" s="28">
        <f t="shared" si="10"/>
        <v>42.83</v>
      </c>
      <c r="J238" s="28">
        <f t="shared" si="11"/>
        <v>74.83</v>
      </c>
    </row>
    <row r="239" spans="1:10">
      <c r="A239" s="25">
        <v>236</v>
      </c>
      <c r="B239" s="25" t="s">
        <v>946</v>
      </c>
      <c r="C239" s="26" t="s">
        <v>11</v>
      </c>
      <c r="D239" s="27" t="s">
        <v>12</v>
      </c>
      <c r="E239" s="3" t="s">
        <v>1185</v>
      </c>
      <c r="F239" s="28">
        <v>61</v>
      </c>
      <c r="G239" s="28">
        <f t="shared" si="9"/>
        <v>30.5</v>
      </c>
      <c r="H239" s="28">
        <v>86.54</v>
      </c>
      <c r="I239" s="28">
        <f t="shared" si="10"/>
        <v>43.27</v>
      </c>
      <c r="J239" s="28">
        <f t="shared" si="11"/>
        <v>73.77</v>
      </c>
    </row>
    <row r="240" spans="1:10">
      <c r="A240" s="25">
        <v>237</v>
      </c>
      <c r="B240" s="25" t="s">
        <v>946</v>
      </c>
      <c r="C240" s="26" t="s">
        <v>11</v>
      </c>
      <c r="D240" s="27" t="s">
        <v>12</v>
      </c>
      <c r="E240" s="3" t="s">
        <v>1186</v>
      </c>
      <c r="F240" s="28">
        <v>60</v>
      </c>
      <c r="G240" s="28">
        <f t="shared" si="9"/>
        <v>30</v>
      </c>
      <c r="H240" s="28">
        <v>83.48</v>
      </c>
      <c r="I240" s="28">
        <f t="shared" si="10"/>
        <v>41.74</v>
      </c>
      <c r="J240" s="28">
        <f t="shared" si="11"/>
        <v>71.74</v>
      </c>
    </row>
    <row r="241" spans="1:10">
      <c r="A241" s="25">
        <v>238</v>
      </c>
      <c r="B241" s="25" t="s">
        <v>946</v>
      </c>
      <c r="C241" s="26" t="s">
        <v>11</v>
      </c>
      <c r="D241" s="27" t="s">
        <v>12</v>
      </c>
      <c r="E241" s="3" t="s">
        <v>1187</v>
      </c>
      <c r="F241" s="28">
        <v>58</v>
      </c>
      <c r="G241" s="28">
        <f t="shared" si="9"/>
        <v>29</v>
      </c>
      <c r="H241" s="28">
        <v>83.64</v>
      </c>
      <c r="I241" s="28">
        <f t="shared" si="10"/>
        <v>41.82</v>
      </c>
      <c r="J241" s="28">
        <f t="shared" si="11"/>
        <v>70.82</v>
      </c>
    </row>
    <row r="242" spans="1:10">
      <c r="A242" s="25">
        <v>239</v>
      </c>
      <c r="B242" s="25" t="s">
        <v>946</v>
      </c>
      <c r="C242" s="26" t="s">
        <v>11</v>
      </c>
      <c r="D242" s="27" t="s">
        <v>12</v>
      </c>
      <c r="E242" s="3" t="s">
        <v>1188</v>
      </c>
      <c r="F242" s="28">
        <v>58.5</v>
      </c>
      <c r="G242" s="28">
        <f t="shared" si="9"/>
        <v>29.25</v>
      </c>
      <c r="H242" s="28">
        <v>79.64</v>
      </c>
      <c r="I242" s="28">
        <f t="shared" si="10"/>
        <v>39.82</v>
      </c>
      <c r="J242" s="28">
        <f t="shared" si="11"/>
        <v>69.07</v>
      </c>
    </row>
    <row r="243" spans="1:10">
      <c r="A243" s="25">
        <v>240</v>
      </c>
      <c r="B243" s="25" t="s">
        <v>946</v>
      </c>
      <c r="C243" s="26" t="s">
        <v>11</v>
      </c>
      <c r="D243" s="27" t="s">
        <v>12</v>
      </c>
      <c r="E243" s="3" t="s">
        <v>1189</v>
      </c>
      <c r="F243" s="28">
        <v>63</v>
      </c>
      <c r="G243" s="28">
        <f t="shared" si="9"/>
        <v>31.5</v>
      </c>
      <c r="H243" s="28">
        <v>75.04</v>
      </c>
      <c r="I243" s="28">
        <f t="shared" si="10"/>
        <v>37.52</v>
      </c>
      <c r="J243" s="28">
        <f t="shared" si="11"/>
        <v>69.02</v>
      </c>
    </row>
    <row r="244" spans="1:10">
      <c r="A244" s="25">
        <v>241</v>
      </c>
      <c r="B244" s="25" t="s">
        <v>946</v>
      </c>
      <c r="C244" s="26" t="s">
        <v>11</v>
      </c>
      <c r="D244" s="27" t="s">
        <v>12</v>
      </c>
      <c r="E244" s="3" t="s">
        <v>1190</v>
      </c>
      <c r="F244" s="28">
        <v>61.5</v>
      </c>
      <c r="G244" s="28">
        <f t="shared" si="9"/>
        <v>30.75</v>
      </c>
      <c r="H244" s="28">
        <v>80.4</v>
      </c>
      <c r="I244" s="28">
        <f t="shared" si="10"/>
        <v>40.2</v>
      </c>
      <c r="J244" s="28">
        <f t="shared" si="11"/>
        <v>70.95</v>
      </c>
    </row>
    <row r="245" spans="1:10">
      <c r="A245" s="25">
        <v>242</v>
      </c>
      <c r="B245" s="25" t="s">
        <v>946</v>
      </c>
      <c r="C245" s="26" t="s">
        <v>11</v>
      </c>
      <c r="D245" s="27" t="s">
        <v>12</v>
      </c>
      <c r="E245" s="3" t="s">
        <v>1191</v>
      </c>
      <c r="F245" s="28">
        <v>56.5</v>
      </c>
      <c r="G245" s="28">
        <f t="shared" si="9"/>
        <v>28.25</v>
      </c>
      <c r="H245" s="28">
        <v>80.6</v>
      </c>
      <c r="I245" s="28">
        <f t="shared" si="10"/>
        <v>40.3</v>
      </c>
      <c r="J245" s="28">
        <f t="shared" si="11"/>
        <v>68.55</v>
      </c>
    </row>
    <row r="246" spans="1:10">
      <c r="A246" s="25">
        <v>243</v>
      </c>
      <c r="B246" s="25" t="s">
        <v>946</v>
      </c>
      <c r="C246" s="26" t="s">
        <v>11</v>
      </c>
      <c r="D246" s="27" t="s">
        <v>12</v>
      </c>
      <c r="E246" s="3" t="s">
        <v>1192</v>
      </c>
      <c r="F246" s="28">
        <v>60.5</v>
      </c>
      <c r="G246" s="28">
        <f t="shared" si="9"/>
        <v>30.25</v>
      </c>
      <c r="H246" s="28">
        <v>81.12</v>
      </c>
      <c r="I246" s="28">
        <f t="shared" si="10"/>
        <v>40.56</v>
      </c>
      <c r="J246" s="28">
        <f t="shared" si="11"/>
        <v>70.81</v>
      </c>
    </row>
    <row r="247" spans="1:10">
      <c r="A247" s="25">
        <v>244</v>
      </c>
      <c r="B247" s="25" t="s">
        <v>946</v>
      </c>
      <c r="C247" s="26" t="s">
        <v>11</v>
      </c>
      <c r="D247" s="27" t="s">
        <v>12</v>
      </c>
      <c r="E247" s="3" t="s">
        <v>1193</v>
      </c>
      <c r="F247" s="28">
        <v>64.5</v>
      </c>
      <c r="G247" s="28">
        <f t="shared" si="9"/>
        <v>32.25</v>
      </c>
      <c r="H247" s="28">
        <v>80.4</v>
      </c>
      <c r="I247" s="28">
        <f t="shared" si="10"/>
        <v>40.2</v>
      </c>
      <c r="J247" s="28">
        <f t="shared" si="11"/>
        <v>72.45</v>
      </c>
    </row>
    <row r="248" spans="1:10">
      <c r="A248" s="25">
        <v>245</v>
      </c>
      <c r="B248" s="25" t="s">
        <v>946</v>
      </c>
      <c r="C248" s="26" t="s">
        <v>11</v>
      </c>
      <c r="D248" s="27" t="s">
        <v>12</v>
      </c>
      <c r="E248" s="3" t="s">
        <v>1194</v>
      </c>
      <c r="F248" s="28">
        <v>60.5</v>
      </c>
      <c r="G248" s="28">
        <f t="shared" si="9"/>
        <v>30.25</v>
      </c>
      <c r="H248" s="28">
        <v>81.92</v>
      </c>
      <c r="I248" s="28">
        <f t="shared" si="10"/>
        <v>40.96</v>
      </c>
      <c r="J248" s="28">
        <f t="shared" si="11"/>
        <v>71.21</v>
      </c>
    </row>
    <row r="249" spans="1:10">
      <c r="A249" s="25">
        <v>246</v>
      </c>
      <c r="B249" s="25" t="s">
        <v>946</v>
      </c>
      <c r="C249" s="26" t="s">
        <v>11</v>
      </c>
      <c r="D249" s="27" t="s">
        <v>12</v>
      </c>
      <c r="E249" s="3" t="s">
        <v>1195</v>
      </c>
      <c r="F249" s="28">
        <v>55</v>
      </c>
      <c r="G249" s="28">
        <f t="shared" si="9"/>
        <v>27.5</v>
      </c>
      <c r="H249" s="28">
        <v>80.22</v>
      </c>
      <c r="I249" s="28">
        <f t="shared" si="10"/>
        <v>40.11</v>
      </c>
      <c r="J249" s="28">
        <f t="shared" si="11"/>
        <v>67.61</v>
      </c>
    </row>
    <row r="250" spans="1:10">
      <c r="A250" s="25">
        <v>247</v>
      </c>
      <c r="B250" s="25" t="s">
        <v>946</v>
      </c>
      <c r="C250" s="26" t="s">
        <v>11</v>
      </c>
      <c r="D250" s="27" t="s">
        <v>12</v>
      </c>
      <c r="E250" s="3" t="s">
        <v>1196</v>
      </c>
      <c r="F250" s="28">
        <v>55.5</v>
      </c>
      <c r="G250" s="28">
        <f t="shared" si="9"/>
        <v>27.75</v>
      </c>
      <c r="H250" s="28">
        <v>80.1</v>
      </c>
      <c r="I250" s="28">
        <f t="shared" si="10"/>
        <v>40.05</v>
      </c>
      <c r="J250" s="28">
        <f t="shared" si="11"/>
        <v>67.8</v>
      </c>
    </row>
    <row r="251" spans="1:10">
      <c r="A251" s="25">
        <v>248</v>
      </c>
      <c r="B251" s="25" t="s">
        <v>946</v>
      </c>
      <c r="C251" s="26" t="s">
        <v>11</v>
      </c>
      <c r="D251" s="27" t="s">
        <v>12</v>
      </c>
      <c r="E251" s="3" t="s">
        <v>1197</v>
      </c>
      <c r="F251" s="28">
        <v>58</v>
      </c>
      <c r="G251" s="28">
        <f t="shared" si="9"/>
        <v>29</v>
      </c>
      <c r="H251" s="28">
        <v>83.86</v>
      </c>
      <c r="I251" s="28">
        <f t="shared" si="10"/>
        <v>41.93</v>
      </c>
      <c r="J251" s="28">
        <f t="shared" si="11"/>
        <v>70.93</v>
      </c>
    </row>
    <row r="252" spans="1:10">
      <c r="A252" s="25">
        <v>249</v>
      </c>
      <c r="B252" s="25" t="s">
        <v>946</v>
      </c>
      <c r="C252" s="26" t="s">
        <v>11</v>
      </c>
      <c r="D252" s="27" t="s">
        <v>12</v>
      </c>
      <c r="E252" s="3" t="s">
        <v>1198</v>
      </c>
      <c r="F252" s="28">
        <v>63.5</v>
      </c>
      <c r="G252" s="28">
        <f t="shared" si="9"/>
        <v>31.75</v>
      </c>
      <c r="H252" s="28">
        <v>82.76</v>
      </c>
      <c r="I252" s="28">
        <f t="shared" si="10"/>
        <v>41.38</v>
      </c>
      <c r="J252" s="28">
        <f t="shared" si="11"/>
        <v>73.13</v>
      </c>
    </row>
    <row r="253" spans="1:10">
      <c r="A253" s="25">
        <v>250</v>
      </c>
      <c r="B253" s="25" t="s">
        <v>946</v>
      </c>
      <c r="C253" s="26" t="s">
        <v>11</v>
      </c>
      <c r="D253" s="27" t="s">
        <v>12</v>
      </c>
      <c r="E253" s="3" t="s">
        <v>1199</v>
      </c>
      <c r="F253" s="28">
        <v>71.5</v>
      </c>
      <c r="G253" s="28">
        <f t="shared" si="9"/>
        <v>35.75</v>
      </c>
      <c r="H253" s="28">
        <v>84.02</v>
      </c>
      <c r="I253" s="28">
        <f t="shared" si="10"/>
        <v>42.01</v>
      </c>
      <c r="J253" s="28">
        <f t="shared" si="11"/>
        <v>77.76</v>
      </c>
    </row>
    <row r="254" spans="1:10">
      <c r="A254" s="25">
        <v>251</v>
      </c>
      <c r="B254" s="25" t="s">
        <v>946</v>
      </c>
      <c r="C254" s="26" t="s">
        <v>11</v>
      </c>
      <c r="D254" s="27" t="s">
        <v>12</v>
      </c>
      <c r="E254" s="3" t="s">
        <v>1200</v>
      </c>
      <c r="F254" s="28">
        <v>58.5</v>
      </c>
      <c r="G254" s="28">
        <f t="shared" si="9"/>
        <v>29.25</v>
      </c>
      <c r="H254" s="28">
        <v>0</v>
      </c>
      <c r="I254" s="28">
        <f t="shared" si="10"/>
        <v>0</v>
      </c>
      <c r="J254" s="28">
        <f t="shared" si="11"/>
        <v>29.25</v>
      </c>
    </row>
    <row r="255" spans="1:10">
      <c r="A255" s="25">
        <v>252</v>
      </c>
      <c r="B255" s="25" t="s">
        <v>946</v>
      </c>
      <c r="C255" s="26" t="s">
        <v>11</v>
      </c>
      <c r="D255" s="27" t="s">
        <v>12</v>
      </c>
      <c r="E255" s="3" t="s">
        <v>1201</v>
      </c>
      <c r="F255" s="28">
        <v>58</v>
      </c>
      <c r="G255" s="28">
        <f t="shared" si="9"/>
        <v>29</v>
      </c>
      <c r="H255" s="28">
        <v>0</v>
      </c>
      <c r="I255" s="28">
        <f t="shared" si="10"/>
        <v>0</v>
      </c>
      <c r="J255" s="28">
        <f t="shared" si="11"/>
        <v>29</v>
      </c>
    </row>
    <row r="256" spans="1:10">
      <c r="A256" s="25">
        <v>253</v>
      </c>
      <c r="B256" s="25" t="s">
        <v>946</v>
      </c>
      <c r="C256" s="26" t="s">
        <v>11</v>
      </c>
      <c r="D256" s="27" t="s">
        <v>12</v>
      </c>
      <c r="E256" s="3" t="s">
        <v>1202</v>
      </c>
      <c r="F256" s="28">
        <v>57</v>
      </c>
      <c r="G256" s="28">
        <f t="shared" si="9"/>
        <v>28.5</v>
      </c>
      <c r="H256" s="28">
        <v>0</v>
      </c>
      <c r="I256" s="28">
        <f t="shared" si="10"/>
        <v>0</v>
      </c>
      <c r="J256" s="28">
        <f t="shared" si="11"/>
        <v>28.5</v>
      </c>
    </row>
    <row r="257" spans="1:10">
      <c r="A257" s="25">
        <v>254</v>
      </c>
      <c r="B257" s="25" t="s">
        <v>946</v>
      </c>
      <c r="C257" s="26" t="s">
        <v>11</v>
      </c>
      <c r="D257" s="27" t="s">
        <v>12</v>
      </c>
      <c r="E257" s="3" t="s">
        <v>1203</v>
      </c>
      <c r="F257" s="28">
        <v>56.5</v>
      </c>
      <c r="G257" s="28">
        <f t="shared" si="9"/>
        <v>28.25</v>
      </c>
      <c r="H257" s="28">
        <v>0</v>
      </c>
      <c r="I257" s="28">
        <f t="shared" si="10"/>
        <v>0</v>
      </c>
      <c r="J257" s="28">
        <f t="shared" si="11"/>
        <v>28.25</v>
      </c>
    </row>
    <row r="258" spans="1:10">
      <c r="A258" s="25">
        <v>255</v>
      </c>
      <c r="B258" s="25" t="s">
        <v>946</v>
      </c>
      <c r="C258" s="26" t="s">
        <v>11</v>
      </c>
      <c r="D258" s="27" t="s">
        <v>12</v>
      </c>
      <c r="E258" s="3" t="s">
        <v>1204</v>
      </c>
      <c r="F258" s="28">
        <v>56</v>
      </c>
      <c r="G258" s="28">
        <f t="shared" si="9"/>
        <v>28</v>
      </c>
      <c r="H258" s="28">
        <v>0</v>
      </c>
      <c r="I258" s="28">
        <f t="shared" si="10"/>
        <v>0</v>
      </c>
      <c r="J258" s="28">
        <f t="shared" si="11"/>
        <v>28</v>
      </c>
    </row>
    <row r="259" spans="1:10">
      <c r="A259" s="25">
        <v>256</v>
      </c>
      <c r="B259" s="25" t="s">
        <v>946</v>
      </c>
      <c r="C259" s="26" t="s">
        <v>11</v>
      </c>
      <c r="D259" s="27" t="s">
        <v>12</v>
      </c>
      <c r="E259" s="3" t="s">
        <v>1205</v>
      </c>
      <c r="F259" s="28">
        <v>55.5</v>
      </c>
      <c r="G259" s="28">
        <f t="shared" si="9"/>
        <v>27.75</v>
      </c>
      <c r="H259" s="28">
        <v>0</v>
      </c>
      <c r="I259" s="28">
        <f t="shared" si="10"/>
        <v>0</v>
      </c>
      <c r="J259" s="28">
        <f t="shared" si="11"/>
        <v>27.75</v>
      </c>
    </row>
    <row r="260" spans="1:10">
      <c r="A260" s="25">
        <v>257</v>
      </c>
      <c r="B260" s="25" t="s">
        <v>946</v>
      </c>
      <c r="C260" s="26" t="s">
        <v>11</v>
      </c>
      <c r="D260" s="27" t="s">
        <v>12</v>
      </c>
      <c r="E260" s="3" t="s">
        <v>1206</v>
      </c>
      <c r="F260" s="28">
        <v>55.5</v>
      </c>
      <c r="G260" s="28">
        <f t="shared" ref="G260:G323" si="12">F260*0.5</f>
        <v>27.75</v>
      </c>
      <c r="H260" s="28">
        <v>0</v>
      </c>
      <c r="I260" s="28">
        <f t="shared" ref="I260:I323" si="13">H260*0.5</f>
        <v>0</v>
      </c>
      <c r="J260" s="28">
        <f t="shared" ref="J260:J323" si="14">G260+I260</f>
        <v>27.75</v>
      </c>
    </row>
    <row r="261" spans="1:10">
      <c r="A261" s="25">
        <v>258</v>
      </c>
      <c r="B261" s="25" t="s">
        <v>946</v>
      </c>
      <c r="C261" s="26" t="s">
        <v>124</v>
      </c>
      <c r="D261" s="27" t="s">
        <v>74</v>
      </c>
      <c r="E261" s="3" t="s">
        <v>1207</v>
      </c>
      <c r="F261" s="28">
        <v>39</v>
      </c>
      <c r="G261" s="28">
        <f t="shared" si="12"/>
        <v>19.5</v>
      </c>
      <c r="H261" s="28">
        <v>76.56</v>
      </c>
      <c r="I261" s="28">
        <f t="shared" si="13"/>
        <v>38.28</v>
      </c>
      <c r="J261" s="28">
        <f t="shared" si="14"/>
        <v>57.78</v>
      </c>
    </row>
    <row r="262" spans="1:10">
      <c r="A262" s="25">
        <v>259</v>
      </c>
      <c r="B262" s="25" t="s">
        <v>946</v>
      </c>
      <c r="C262" s="26" t="s">
        <v>124</v>
      </c>
      <c r="D262" s="27" t="s">
        <v>74</v>
      </c>
      <c r="E262" s="3" t="s">
        <v>1208</v>
      </c>
      <c r="F262" s="28">
        <v>56</v>
      </c>
      <c r="G262" s="28">
        <f t="shared" si="12"/>
        <v>28</v>
      </c>
      <c r="H262" s="28">
        <v>82.4</v>
      </c>
      <c r="I262" s="28">
        <f t="shared" si="13"/>
        <v>41.2</v>
      </c>
      <c r="J262" s="28">
        <f t="shared" si="14"/>
        <v>69.2</v>
      </c>
    </row>
    <row r="263" spans="1:10">
      <c r="A263" s="25">
        <v>260</v>
      </c>
      <c r="B263" s="25" t="s">
        <v>946</v>
      </c>
      <c r="C263" s="26" t="s">
        <v>124</v>
      </c>
      <c r="D263" s="27" t="s">
        <v>74</v>
      </c>
      <c r="E263" s="3" t="s">
        <v>1209</v>
      </c>
      <c r="F263" s="28">
        <v>81</v>
      </c>
      <c r="G263" s="28">
        <f t="shared" si="12"/>
        <v>40.5</v>
      </c>
      <c r="H263" s="28">
        <v>80.98</v>
      </c>
      <c r="I263" s="28">
        <f t="shared" si="13"/>
        <v>40.49</v>
      </c>
      <c r="J263" s="28">
        <f t="shared" si="14"/>
        <v>80.99</v>
      </c>
    </row>
    <row r="264" spans="1:10">
      <c r="A264" s="25">
        <v>261</v>
      </c>
      <c r="B264" s="25" t="s">
        <v>946</v>
      </c>
      <c r="C264" s="26" t="s">
        <v>124</v>
      </c>
      <c r="D264" s="27" t="s">
        <v>74</v>
      </c>
      <c r="E264" s="3" t="s">
        <v>1210</v>
      </c>
      <c r="F264" s="28">
        <v>52</v>
      </c>
      <c r="G264" s="28">
        <f t="shared" si="12"/>
        <v>26</v>
      </c>
      <c r="H264" s="28">
        <v>82.7</v>
      </c>
      <c r="I264" s="28">
        <f t="shared" si="13"/>
        <v>41.35</v>
      </c>
      <c r="J264" s="28">
        <f t="shared" si="14"/>
        <v>67.35</v>
      </c>
    </row>
    <row r="265" spans="1:10">
      <c r="A265" s="25">
        <v>262</v>
      </c>
      <c r="B265" s="25" t="s">
        <v>946</v>
      </c>
      <c r="C265" s="26" t="s">
        <v>124</v>
      </c>
      <c r="D265" s="27" t="s">
        <v>74</v>
      </c>
      <c r="E265" s="3" t="s">
        <v>1211</v>
      </c>
      <c r="F265" s="28">
        <v>51</v>
      </c>
      <c r="G265" s="28">
        <f t="shared" si="12"/>
        <v>25.5</v>
      </c>
      <c r="H265" s="28">
        <v>80.6</v>
      </c>
      <c r="I265" s="28">
        <f t="shared" si="13"/>
        <v>40.3</v>
      </c>
      <c r="J265" s="28">
        <f t="shared" si="14"/>
        <v>65.8</v>
      </c>
    </row>
    <row r="266" spans="1:10">
      <c r="A266" s="25">
        <v>263</v>
      </c>
      <c r="B266" s="25" t="s">
        <v>946</v>
      </c>
      <c r="C266" s="26" t="s">
        <v>124</v>
      </c>
      <c r="D266" s="27" t="s">
        <v>74</v>
      </c>
      <c r="E266" s="3" t="s">
        <v>1212</v>
      </c>
      <c r="F266" s="28">
        <v>85</v>
      </c>
      <c r="G266" s="28">
        <f t="shared" si="12"/>
        <v>42.5</v>
      </c>
      <c r="H266" s="28">
        <v>84.82</v>
      </c>
      <c r="I266" s="28">
        <f t="shared" si="13"/>
        <v>42.41</v>
      </c>
      <c r="J266" s="28">
        <f t="shared" si="14"/>
        <v>84.91</v>
      </c>
    </row>
    <row r="267" spans="1:10">
      <c r="A267" s="25">
        <v>264</v>
      </c>
      <c r="B267" s="25" t="s">
        <v>946</v>
      </c>
      <c r="C267" s="26" t="s">
        <v>124</v>
      </c>
      <c r="D267" s="27" t="s">
        <v>74</v>
      </c>
      <c r="E267" s="3" t="s">
        <v>1213</v>
      </c>
      <c r="F267" s="28">
        <v>31</v>
      </c>
      <c r="G267" s="28">
        <f t="shared" si="12"/>
        <v>15.5</v>
      </c>
      <c r="H267" s="28">
        <v>80.02</v>
      </c>
      <c r="I267" s="28">
        <f t="shared" si="13"/>
        <v>40.01</v>
      </c>
      <c r="J267" s="28">
        <f t="shared" si="14"/>
        <v>55.51</v>
      </c>
    </row>
    <row r="268" spans="1:10">
      <c r="A268" s="25">
        <v>265</v>
      </c>
      <c r="B268" s="25" t="s">
        <v>946</v>
      </c>
      <c r="C268" s="26" t="s">
        <v>124</v>
      </c>
      <c r="D268" s="27" t="s">
        <v>74</v>
      </c>
      <c r="E268" s="3" t="s">
        <v>1214</v>
      </c>
      <c r="F268" s="28">
        <v>57</v>
      </c>
      <c r="G268" s="28">
        <f t="shared" si="12"/>
        <v>28.5</v>
      </c>
      <c r="H268" s="28">
        <v>85.58</v>
      </c>
      <c r="I268" s="28">
        <f t="shared" si="13"/>
        <v>42.79</v>
      </c>
      <c r="J268" s="28">
        <f t="shared" si="14"/>
        <v>71.29</v>
      </c>
    </row>
    <row r="269" spans="1:10">
      <c r="A269" s="25">
        <v>266</v>
      </c>
      <c r="B269" s="25" t="s">
        <v>946</v>
      </c>
      <c r="C269" s="26" t="s">
        <v>124</v>
      </c>
      <c r="D269" s="27" t="s">
        <v>74</v>
      </c>
      <c r="E269" s="3" t="s">
        <v>1215</v>
      </c>
      <c r="F269" s="28">
        <v>74</v>
      </c>
      <c r="G269" s="28">
        <f t="shared" si="12"/>
        <v>37</v>
      </c>
      <c r="H269" s="28">
        <v>80.12</v>
      </c>
      <c r="I269" s="28">
        <f t="shared" si="13"/>
        <v>40.06</v>
      </c>
      <c r="J269" s="28">
        <f t="shared" si="14"/>
        <v>77.06</v>
      </c>
    </row>
    <row r="270" spans="1:10">
      <c r="A270" s="25">
        <v>267</v>
      </c>
      <c r="B270" s="25" t="s">
        <v>946</v>
      </c>
      <c r="C270" s="26" t="s">
        <v>124</v>
      </c>
      <c r="D270" s="27" t="s">
        <v>74</v>
      </c>
      <c r="E270" s="3" t="s">
        <v>1216</v>
      </c>
      <c r="F270" s="28">
        <v>68</v>
      </c>
      <c r="G270" s="28">
        <f t="shared" si="12"/>
        <v>34</v>
      </c>
      <c r="H270" s="28">
        <v>83.28</v>
      </c>
      <c r="I270" s="28">
        <f t="shared" si="13"/>
        <v>41.64</v>
      </c>
      <c r="J270" s="28">
        <f t="shared" si="14"/>
        <v>75.64</v>
      </c>
    </row>
    <row r="271" spans="1:10">
      <c r="A271" s="25">
        <v>268</v>
      </c>
      <c r="B271" s="25" t="s">
        <v>946</v>
      </c>
      <c r="C271" s="26" t="s">
        <v>124</v>
      </c>
      <c r="D271" s="27" t="s">
        <v>74</v>
      </c>
      <c r="E271" s="3" t="s">
        <v>1217</v>
      </c>
      <c r="F271" s="28">
        <v>64</v>
      </c>
      <c r="G271" s="28">
        <f t="shared" si="12"/>
        <v>32</v>
      </c>
      <c r="H271" s="28">
        <v>81.9</v>
      </c>
      <c r="I271" s="28">
        <f t="shared" si="13"/>
        <v>40.95</v>
      </c>
      <c r="J271" s="28">
        <f t="shared" si="14"/>
        <v>72.95</v>
      </c>
    </row>
    <row r="272" spans="1:10">
      <c r="A272" s="25">
        <v>269</v>
      </c>
      <c r="B272" s="25" t="s">
        <v>946</v>
      </c>
      <c r="C272" s="26" t="s">
        <v>124</v>
      </c>
      <c r="D272" s="27" t="s">
        <v>74</v>
      </c>
      <c r="E272" s="3" t="s">
        <v>1218</v>
      </c>
      <c r="F272" s="28">
        <v>45</v>
      </c>
      <c r="G272" s="28">
        <f t="shared" si="12"/>
        <v>22.5</v>
      </c>
      <c r="H272" s="28">
        <v>81.38</v>
      </c>
      <c r="I272" s="28">
        <f t="shared" si="13"/>
        <v>40.69</v>
      </c>
      <c r="J272" s="28">
        <f t="shared" si="14"/>
        <v>63.19</v>
      </c>
    </row>
    <row r="273" spans="1:10">
      <c r="A273" s="25">
        <v>270</v>
      </c>
      <c r="B273" s="25" t="s">
        <v>946</v>
      </c>
      <c r="C273" s="26" t="s">
        <v>124</v>
      </c>
      <c r="D273" s="27" t="s">
        <v>74</v>
      </c>
      <c r="E273" s="3" t="s">
        <v>1219</v>
      </c>
      <c r="F273" s="28">
        <v>35</v>
      </c>
      <c r="G273" s="28">
        <f t="shared" si="12"/>
        <v>17.5</v>
      </c>
      <c r="H273" s="28">
        <v>78.02</v>
      </c>
      <c r="I273" s="28">
        <f t="shared" si="13"/>
        <v>39.01</v>
      </c>
      <c r="J273" s="28">
        <f t="shared" si="14"/>
        <v>56.51</v>
      </c>
    </row>
    <row r="274" spans="1:10">
      <c r="A274" s="25">
        <v>271</v>
      </c>
      <c r="B274" s="25" t="s">
        <v>946</v>
      </c>
      <c r="C274" s="26" t="s">
        <v>124</v>
      </c>
      <c r="D274" s="27" t="s">
        <v>74</v>
      </c>
      <c r="E274" s="3" t="s">
        <v>1220</v>
      </c>
      <c r="F274" s="28">
        <v>68</v>
      </c>
      <c r="G274" s="28">
        <f t="shared" si="12"/>
        <v>34</v>
      </c>
      <c r="H274" s="28">
        <v>85.2</v>
      </c>
      <c r="I274" s="28">
        <f t="shared" si="13"/>
        <v>42.6</v>
      </c>
      <c r="J274" s="28">
        <f t="shared" si="14"/>
        <v>76.6</v>
      </c>
    </row>
    <row r="275" spans="1:10">
      <c r="A275" s="25">
        <v>272</v>
      </c>
      <c r="B275" s="25" t="s">
        <v>946</v>
      </c>
      <c r="C275" s="26" t="s">
        <v>124</v>
      </c>
      <c r="D275" s="27" t="s">
        <v>74</v>
      </c>
      <c r="E275" s="3" t="s">
        <v>1221</v>
      </c>
      <c r="F275" s="28">
        <v>64</v>
      </c>
      <c r="G275" s="28">
        <f t="shared" si="12"/>
        <v>32</v>
      </c>
      <c r="H275" s="28">
        <v>82.52</v>
      </c>
      <c r="I275" s="28">
        <f t="shared" si="13"/>
        <v>41.26</v>
      </c>
      <c r="J275" s="28">
        <f t="shared" si="14"/>
        <v>73.26</v>
      </c>
    </row>
    <row r="276" spans="1:10">
      <c r="A276" s="25">
        <v>273</v>
      </c>
      <c r="B276" s="25" t="s">
        <v>946</v>
      </c>
      <c r="C276" s="26" t="s">
        <v>124</v>
      </c>
      <c r="D276" s="27" t="s">
        <v>74</v>
      </c>
      <c r="E276" s="3" t="s">
        <v>1222</v>
      </c>
      <c r="F276" s="28">
        <v>54</v>
      </c>
      <c r="G276" s="28">
        <f t="shared" si="12"/>
        <v>27</v>
      </c>
      <c r="H276" s="28">
        <v>81.04</v>
      </c>
      <c r="I276" s="28">
        <f t="shared" si="13"/>
        <v>40.52</v>
      </c>
      <c r="J276" s="28">
        <f t="shared" si="14"/>
        <v>67.52</v>
      </c>
    </row>
    <row r="277" spans="1:10">
      <c r="A277" s="25">
        <v>274</v>
      </c>
      <c r="B277" s="25" t="s">
        <v>946</v>
      </c>
      <c r="C277" s="26" t="s">
        <v>124</v>
      </c>
      <c r="D277" s="27" t="s">
        <v>74</v>
      </c>
      <c r="E277" s="3" t="s">
        <v>1223</v>
      </c>
      <c r="F277" s="28">
        <v>64</v>
      </c>
      <c r="G277" s="28">
        <f t="shared" si="12"/>
        <v>32</v>
      </c>
      <c r="H277" s="28">
        <v>85.86</v>
      </c>
      <c r="I277" s="28">
        <f t="shared" si="13"/>
        <v>42.93</v>
      </c>
      <c r="J277" s="28">
        <f t="shared" si="14"/>
        <v>74.93</v>
      </c>
    </row>
    <row r="278" spans="1:10">
      <c r="A278" s="25">
        <v>275</v>
      </c>
      <c r="B278" s="25" t="s">
        <v>946</v>
      </c>
      <c r="C278" s="26" t="s">
        <v>124</v>
      </c>
      <c r="D278" s="27" t="s">
        <v>74</v>
      </c>
      <c r="E278" s="3" t="s">
        <v>1224</v>
      </c>
      <c r="F278" s="28">
        <v>57</v>
      </c>
      <c r="G278" s="28">
        <f t="shared" si="12"/>
        <v>28.5</v>
      </c>
      <c r="H278" s="28">
        <v>80.5</v>
      </c>
      <c r="I278" s="28">
        <f t="shared" si="13"/>
        <v>40.25</v>
      </c>
      <c r="J278" s="28">
        <f t="shared" si="14"/>
        <v>68.75</v>
      </c>
    </row>
    <row r="279" spans="1:10">
      <c r="A279" s="25">
        <v>276</v>
      </c>
      <c r="B279" s="25" t="s">
        <v>946</v>
      </c>
      <c r="C279" s="26" t="s">
        <v>124</v>
      </c>
      <c r="D279" s="27" t="s">
        <v>74</v>
      </c>
      <c r="E279" s="3" t="s">
        <v>1225</v>
      </c>
      <c r="F279" s="28">
        <v>60</v>
      </c>
      <c r="G279" s="28">
        <f t="shared" si="12"/>
        <v>30</v>
      </c>
      <c r="H279" s="28">
        <v>79.08</v>
      </c>
      <c r="I279" s="28">
        <f t="shared" si="13"/>
        <v>39.54</v>
      </c>
      <c r="J279" s="28">
        <f t="shared" si="14"/>
        <v>69.54</v>
      </c>
    </row>
    <row r="280" spans="1:10">
      <c r="A280" s="25">
        <v>277</v>
      </c>
      <c r="B280" s="25" t="s">
        <v>946</v>
      </c>
      <c r="C280" s="26" t="s">
        <v>124</v>
      </c>
      <c r="D280" s="27" t="s">
        <v>74</v>
      </c>
      <c r="E280" s="3" t="s">
        <v>1226</v>
      </c>
      <c r="F280" s="28">
        <v>48</v>
      </c>
      <c r="G280" s="28">
        <f t="shared" si="12"/>
        <v>24</v>
      </c>
      <c r="H280" s="28">
        <v>78.2</v>
      </c>
      <c r="I280" s="28">
        <f t="shared" si="13"/>
        <v>39.1</v>
      </c>
      <c r="J280" s="28">
        <f t="shared" si="14"/>
        <v>63.1</v>
      </c>
    </row>
    <row r="281" spans="1:10">
      <c r="A281" s="25">
        <v>278</v>
      </c>
      <c r="B281" s="25" t="s">
        <v>946</v>
      </c>
      <c r="C281" s="26" t="s">
        <v>124</v>
      </c>
      <c r="D281" s="27" t="s">
        <v>74</v>
      </c>
      <c r="E281" s="3" t="s">
        <v>1227</v>
      </c>
      <c r="F281" s="28">
        <v>56</v>
      </c>
      <c r="G281" s="28">
        <f t="shared" si="12"/>
        <v>28</v>
      </c>
      <c r="H281" s="28">
        <v>82.44</v>
      </c>
      <c r="I281" s="28">
        <f t="shared" si="13"/>
        <v>41.22</v>
      </c>
      <c r="J281" s="28">
        <f t="shared" si="14"/>
        <v>69.22</v>
      </c>
    </row>
    <row r="282" spans="1:10">
      <c r="A282" s="25">
        <v>279</v>
      </c>
      <c r="B282" s="25" t="s">
        <v>946</v>
      </c>
      <c r="C282" s="26" t="s">
        <v>124</v>
      </c>
      <c r="D282" s="27" t="s">
        <v>74</v>
      </c>
      <c r="E282" s="3" t="s">
        <v>1228</v>
      </c>
      <c r="F282" s="28">
        <v>58</v>
      </c>
      <c r="G282" s="28">
        <f t="shared" si="12"/>
        <v>29</v>
      </c>
      <c r="H282" s="28">
        <v>81.5</v>
      </c>
      <c r="I282" s="28">
        <f t="shared" si="13"/>
        <v>40.75</v>
      </c>
      <c r="J282" s="28">
        <f t="shared" si="14"/>
        <v>69.75</v>
      </c>
    </row>
    <row r="283" spans="1:10">
      <c r="A283" s="25">
        <v>280</v>
      </c>
      <c r="B283" s="25" t="s">
        <v>946</v>
      </c>
      <c r="C283" s="26" t="s">
        <v>124</v>
      </c>
      <c r="D283" s="27" t="s">
        <v>74</v>
      </c>
      <c r="E283" s="3" t="s">
        <v>1229</v>
      </c>
      <c r="F283" s="28">
        <v>50</v>
      </c>
      <c r="G283" s="28">
        <f t="shared" si="12"/>
        <v>25</v>
      </c>
      <c r="H283" s="28">
        <v>0</v>
      </c>
      <c r="I283" s="28">
        <f t="shared" si="13"/>
        <v>0</v>
      </c>
      <c r="J283" s="28">
        <f t="shared" si="14"/>
        <v>25</v>
      </c>
    </row>
    <row r="284" spans="1:10">
      <c r="A284" s="25">
        <v>281</v>
      </c>
      <c r="B284" s="25" t="s">
        <v>946</v>
      </c>
      <c r="C284" s="26" t="s">
        <v>124</v>
      </c>
      <c r="D284" s="27" t="s">
        <v>74</v>
      </c>
      <c r="E284" s="3" t="s">
        <v>1230</v>
      </c>
      <c r="F284" s="28">
        <v>40</v>
      </c>
      <c r="G284" s="28">
        <f t="shared" si="12"/>
        <v>20</v>
      </c>
      <c r="H284" s="28">
        <v>0</v>
      </c>
      <c r="I284" s="28">
        <f t="shared" si="13"/>
        <v>0</v>
      </c>
      <c r="J284" s="28">
        <f t="shared" si="14"/>
        <v>20</v>
      </c>
    </row>
    <row r="285" spans="1:10">
      <c r="A285" s="25">
        <v>282</v>
      </c>
      <c r="B285" s="25" t="s">
        <v>946</v>
      </c>
      <c r="C285" s="26" t="s">
        <v>124</v>
      </c>
      <c r="D285" s="27" t="s">
        <v>378</v>
      </c>
      <c r="E285" s="3" t="s">
        <v>1231</v>
      </c>
      <c r="F285" s="28">
        <v>76</v>
      </c>
      <c r="G285" s="28">
        <f t="shared" si="12"/>
        <v>38</v>
      </c>
      <c r="H285" s="28">
        <v>85.1</v>
      </c>
      <c r="I285" s="28">
        <f t="shared" si="13"/>
        <v>42.55</v>
      </c>
      <c r="J285" s="28">
        <f t="shared" si="14"/>
        <v>80.55</v>
      </c>
    </row>
    <row r="286" spans="1:10">
      <c r="A286" s="25">
        <v>283</v>
      </c>
      <c r="B286" s="25" t="s">
        <v>946</v>
      </c>
      <c r="C286" s="26" t="s">
        <v>124</v>
      </c>
      <c r="D286" s="27" t="s">
        <v>378</v>
      </c>
      <c r="E286" s="3" t="s">
        <v>1232</v>
      </c>
      <c r="F286" s="28">
        <v>81</v>
      </c>
      <c r="G286" s="28">
        <f t="shared" si="12"/>
        <v>40.5</v>
      </c>
      <c r="H286" s="28">
        <v>83.3</v>
      </c>
      <c r="I286" s="28">
        <f t="shared" si="13"/>
        <v>41.65</v>
      </c>
      <c r="J286" s="28">
        <f t="shared" si="14"/>
        <v>82.15</v>
      </c>
    </row>
    <row r="287" spans="1:10">
      <c r="A287" s="25">
        <v>284</v>
      </c>
      <c r="B287" s="25" t="s">
        <v>946</v>
      </c>
      <c r="C287" s="26" t="s">
        <v>124</v>
      </c>
      <c r="D287" s="27" t="s">
        <v>378</v>
      </c>
      <c r="E287" s="3" t="s">
        <v>1233</v>
      </c>
      <c r="F287" s="28">
        <v>69</v>
      </c>
      <c r="G287" s="28">
        <f t="shared" si="12"/>
        <v>34.5</v>
      </c>
      <c r="H287" s="28">
        <v>83.1</v>
      </c>
      <c r="I287" s="28">
        <f t="shared" si="13"/>
        <v>41.55</v>
      </c>
      <c r="J287" s="28">
        <f t="shared" si="14"/>
        <v>76.05</v>
      </c>
    </row>
    <row r="288" spans="1:10">
      <c r="A288" s="25">
        <v>285</v>
      </c>
      <c r="B288" s="25" t="s">
        <v>946</v>
      </c>
      <c r="C288" s="26" t="s">
        <v>124</v>
      </c>
      <c r="D288" s="27" t="s">
        <v>378</v>
      </c>
      <c r="E288" s="3" t="s">
        <v>1234</v>
      </c>
      <c r="F288" s="28">
        <v>70</v>
      </c>
      <c r="G288" s="28">
        <f t="shared" si="12"/>
        <v>35</v>
      </c>
      <c r="H288" s="28">
        <v>87.3</v>
      </c>
      <c r="I288" s="28">
        <f t="shared" si="13"/>
        <v>43.65</v>
      </c>
      <c r="J288" s="28">
        <f t="shared" si="14"/>
        <v>78.65</v>
      </c>
    </row>
    <row r="289" spans="1:10">
      <c r="A289" s="25">
        <v>286</v>
      </c>
      <c r="B289" s="25" t="s">
        <v>946</v>
      </c>
      <c r="C289" s="26" t="s">
        <v>124</v>
      </c>
      <c r="D289" s="27" t="s">
        <v>378</v>
      </c>
      <c r="E289" s="3" t="s">
        <v>1235</v>
      </c>
      <c r="F289" s="28">
        <v>66.5</v>
      </c>
      <c r="G289" s="28">
        <f t="shared" si="12"/>
        <v>33.25</v>
      </c>
      <c r="H289" s="28">
        <v>74</v>
      </c>
      <c r="I289" s="28">
        <f t="shared" si="13"/>
        <v>37</v>
      </c>
      <c r="J289" s="28">
        <f t="shared" si="14"/>
        <v>70.25</v>
      </c>
    </row>
    <row r="290" spans="1:10">
      <c r="A290" s="25">
        <v>287</v>
      </c>
      <c r="B290" s="25" t="s">
        <v>946</v>
      </c>
      <c r="C290" s="26" t="s">
        <v>124</v>
      </c>
      <c r="D290" s="27" t="s">
        <v>378</v>
      </c>
      <c r="E290" s="3" t="s">
        <v>1236</v>
      </c>
      <c r="F290" s="28">
        <v>66.5</v>
      </c>
      <c r="G290" s="28">
        <f t="shared" si="12"/>
        <v>33.25</v>
      </c>
      <c r="H290" s="28">
        <v>85.1</v>
      </c>
      <c r="I290" s="28">
        <f t="shared" si="13"/>
        <v>42.55</v>
      </c>
      <c r="J290" s="28">
        <f t="shared" si="14"/>
        <v>75.8</v>
      </c>
    </row>
    <row r="291" spans="1:10">
      <c r="A291" s="25">
        <v>288</v>
      </c>
      <c r="B291" s="25" t="s">
        <v>946</v>
      </c>
      <c r="C291" s="26" t="s">
        <v>124</v>
      </c>
      <c r="D291" s="27" t="s">
        <v>378</v>
      </c>
      <c r="E291" s="3" t="s">
        <v>1237</v>
      </c>
      <c r="F291" s="28">
        <v>70</v>
      </c>
      <c r="G291" s="28">
        <f t="shared" si="12"/>
        <v>35</v>
      </c>
      <c r="H291" s="28">
        <v>82.1</v>
      </c>
      <c r="I291" s="28">
        <f t="shared" si="13"/>
        <v>41.05</v>
      </c>
      <c r="J291" s="28">
        <f t="shared" si="14"/>
        <v>76.05</v>
      </c>
    </row>
    <row r="292" spans="1:10">
      <c r="A292" s="25">
        <v>289</v>
      </c>
      <c r="B292" s="25" t="s">
        <v>946</v>
      </c>
      <c r="C292" s="26" t="s">
        <v>124</v>
      </c>
      <c r="D292" s="27" t="s">
        <v>378</v>
      </c>
      <c r="E292" s="3" t="s">
        <v>1238</v>
      </c>
      <c r="F292" s="28">
        <v>80</v>
      </c>
      <c r="G292" s="28">
        <f t="shared" si="12"/>
        <v>40</v>
      </c>
      <c r="H292" s="28">
        <v>88.2</v>
      </c>
      <c r="I292" s="28">
        <f t="shared" si="13"/>
        <v>44.1</v>
      </c>
      <c r="J292" s="28">
        <f t="shared" si="14"/>
        <v>84.1</v>
      </c>
    </row>
    <row r="293" spans="1:10">
      <c r="A293" s="25">
        <v>290</v>
      </c>
      <c r="B293" s="25" t="s">
        <v>946</v>
      </c>
      <c r="C293" s="26" t="s">
        <v>11</v>
      </c>
      <c r="D293" s="27" t="s">
        <v>378</v>
      </c>
      <c r="E293" s="3" t="s">
        <v>1239</v>
      </c>
      <c r="F293" s="28">
        <v>59.5</v>
      </c>
      <c r="G293" s="28">
        <f t="shared" si="12"/>
        <v>29.75</v>
      </c>
      <c r="H293" s="28">
        <v>74.6</v>
      </c>
      <c r="I293" s="28">
        <f t="shared" si="13"/>
        <v>37.3</v>
      </c>
      <c r="J293" s="28">
        <f t="shared" si="14"/>
        <v>67.05</v>
      </c>
    </row>
    <row r="294" spans="1:10">
      <c r="A294" s="25">
        <v>291</v>
      </c>
      <c r="B294" s="25" t="s">
        <v>946</v>
      </c>
      <c r="C294" s="26" t="s">
        <v>11</v>
      </c>
      <c r="D294" s="27" t="s">
        <v>378</v>
      </c>
      <c r="E294" s="3" t="s">
        <v>1240</v>
      </c>
      <c r="F294" s="28">
        <v>55.5</v>
      </c>
      <c r="G294" s="28">
        <f t="shared" si="12"/>
        <v>27.75</v>
      </c>
      <c r="H294" s="28">
        <v>82.7</v>
      </c>
      <c r="I294" s="28">
        <f t="shared" si="13"/>
        <v>41.35</v>
      </c>
      <c r="J294" s="28">
        <f t="shared" si="14"/>
        <v>69.1</v>
      </c>
    </row>
    <row r="295" spans="1:10">
      <c r="A295" s="25">
        <v>292</v>
      </c>
      <c r="B295" s="25" t="s">
        <v>946</v>
      </c>
      <c r="C295" s="26" t="s">
        <v>11</v>
      </c>
      <c r="D295" s="27" t="s">
        <v>378</v>
      </c>
      <c r="E295" s="3" t="s">
        <v>1241</v>
      </c>
      <c r="F295" s="28">
        <v>55.5</v>
      </c>
      <c r="G295" s="28">
        <f t="shared" si="12"/>
        <v>27.75</v>
      </c>
      <c r="H295" s="28">
        <v>85.5</v>
      </c>
      <c r="I295" s="28">
        <f t="shared" si="13"/>
        <v>42.75</v>
      </c>
      <c r="J295" s="28">
        <f t="shared" si="14"/>
        <v>70.5</v>
      </c>
    </row>
    <row r="296" spans="1:10">
      <c r="A296" s="25">
        <v>293</v>
      </c>
      <c r="B296" s="25" t="s">
        <v>946</v>
      </c>
      <c r="C296" s="26" t="s">
        <v>11</v>
      </c>
      <c r="D296" s="27" t="s">
        <v>378</v>
      </c>
      <c r="E296" s="3" t="s">
        <v>1242</v>
      </c>
      <c r="F296" s="28">
        <v>57</v>
      </c>
      <c r="G296" s="28">
        <f t="shared" si="12"/>
        <v>28.5</v>
      </c>
      <c r="H296" s="28">
        <v>79.7</v>
      </c>
      <c r="I296" s="28">
        <f t="shared" si="13"/>
        <v>39.85</v>
      </c>
      <c r="J296" s="28">
        <f t="shared" si="14"/>
        <v>68.35</v>
      </c>
    </row>
    <row r="297" spans="1:10">
      <c r="A297" s="25">
        <v>294</v>
      </c>
      <c r="B297" s="25" t="s">
        <v>946</v>
      </c>
      <c r="C297" s="26" t="s">
        <v>11</v>
      </c>
      <c r="D297" s="27" t="s">
        <v>378</v>
      </c>
      <c r="E297" s="3" t="s">
        <v>1243</v>
      </c>
      <c r="F297" s="28">
        <v>78.5</v>
      </c>
      <c r="G297" s="28">
        <f t="shared" si="12"/>
        <v>39.25</v>
      </c>
      <c r="H297" s="28">
        <v>85.6</v>
      </c>
      <c r="I297" s="28">
        <f t="shared" si="13"/>
        <v>42.8</v>
      </c>
      <c r="J297" s="28">
        <f t="shared" si="14"/>
        <v>82.05</v>
      </c>
    </row>
    <row r="298" spans="1:10">
      <c r="A298" s="25">
        <v>295</v>
      </c>
      <c r="B298" s="25" t="s">
        <v>946</v>
      </c>
      <c r="C298" s="26" t="s">
        <v>11</v>
      </c>
      <c r="D298" s="27" t="s">
        <v>378</v>
      </c>
      <c r="E298" s="3" t="s">
        <v>1244</v>
      </c>
      <c r="F298" s="28">
        <v>59.5</v>
      </c>
      <c r="G298" s="28">
        <f t="shared" si="12"/>
        <v>29.75</v>
      </c>
      <c r="H298" s="28">
        <v>80.8</v>
      </c>
      <c r="I298" s="28">
        <f t="shared" si="13"/>
        <v>40.4</v>
      </c>
      <c r="J298" s="28">
        <f t="shared" si="14"/>
        <v>70.15</v>
      </c>
    </row>
    <row r="299" spans="1:10">
      <c r="A299" s="25">
        <v>296</v>
      </c>
      <c r="B299" s="25" t="s">
        <v>946</v>
      </c>
      <c r="C299" s="26" t="s">
        <v>11</v>
      </c>
      <c r="D299" s="27" t="s">
        <v>378</v>
      </c>
      <c r="E299" s="3" t="s">
        <v>1245</v>
      </c>
      <c r="F299" s="28">
        <v>65.5</v>
      </c>
      <c r="G299" s="28">
        <f t="shared" si="12"/>
        <v>32.75</v>
      </c>
      <c r="H299" s="28">
        <v>88.3</v>
      </c>
      <c r="I299" s="28">
        <f t="shared" si="13"/>
        <v>44.15</v>
      </c>
      <c r="J299" s="28">
        <f t="shared" si="14"/>
        <v>76.9</v>
      </c>
    </row>
    <row r="300" spans="1:10">
      <c r="A300" s="25">
        <v>297</v>
      </c>
      <c r="B300" s="25" t="s">
        <v>946</v>
      </c>
      <c r="C300" s="26" t="s">
        <v>11</v>
      </c>
      <c r="D300" s="27" t="s">
        <v>378</v>
      </c>
      <c r="E300" s="3" t="s">
        <v>1246</v>
      </c>
      <c r="F300" s="28">
        <v>55.5</v>
      </c>
      <c r="G300" s="28">
        <f t="shared" si="12"/>
        <v>27.75</v>
      </c>
      <c r="H300" s="28">
        <v>74.7</v>
      </c>
      <c r="I300" s="28">
        <f t="shared" si="13"/>
        <v>37.35</v>
      </c>
      <c r="J300" s="28">
        <f t="shared" si="14"/>
        <v>65.1</v>
      </c>
    </row>
    <row r="301" spans="1:10">
      <c r="A301" s="25">
        <v>298</v>
      </c>
      <c r="B301" s="25" t="s">
        <v>946</v>
      </c>
      <c r="C301" s="26" t="s">
        <v>11</v>
      </c>
      <c r="D301" s="27" t="s">
        <v>378</v>
      </c>
      <c r="E301" s="3" t="s">
        <v>1247</v>
      </c>
      <c r="F301" s="28">
        <v>61.5</v>
      </c>
      <c r="G301" s="28">
        <f t="shared" si="12"/>
        <v>30.75</v>
      </c>
      <c r="H301" s="28">
        <v>89.1</v>
      </c>
      <c r="I301" s="28">
        <f t="shared" si="13"/>
        <v>44.55</v>
      </c>
      <c r="J301" s="28">
        <f t="shared" si="14"/>
        <v>75.3</v>
      </c>
    </row>
    <row r="302" spans="1:10">
      <c r="A302" s="25">
        <v>299</v>
      </c>
      <c r="B302" s="25" t="s">
        <v>946</v>
      </c>
      <c r="C302" s="26" t="s">
        <v>124</v>
      </c>
      <c r="D302" s="27" t="s">
        <v>378</v>
      </c>
      <c r="E302" s="3" t="s">
        <v>1248</v>
      </c>
      <c r="F302" s="28">
        <v>70</v>
      </c>
      <c r="G302" s="28">
        <f t="shared" si="12"/>
        <v>35</v>
      </c>
      <c r="H302" s="28">
        <v>0</v>
      </c>
      <c r="I302" s="28">
        <f t="shared" si="13"/>
        <v>0</v>
      </c>
      <c r="J302" s="28">
        <f t="shared" si="14"/>
        <v>35</v>
      </c>
    </row>
    <row r="303" spans="1:10">
      <c r="A303" s="25">
        <v>300</v>
      </c>
      <c r="B303" s="25" t="s">
        <v>946</v>
      </c>
      <c r="C303" s="26" t="s">
        <v>124</v>
      </c>
      <c r="D303" s="27" t="s">
        <v>105</v>
      </c>
      <c r="E303" s="3" t="s">
        <v>1249</v>
      </c>
      <c r="F303" s="28">
        <v>75.5</v>
      </c>
      <c r="G303" s="28">
        <f t="shared" si="12"/>
        <v>37.75</v>
      </c>
      <c r="H303" s="28">
        <v>80.2</v>
      </c>
      <c r="I303" s="28">
        <f t="shared" si="13"/>
        <v>40.1</v>
      </c>
      <c r="J303" s="28">
        <f t="shared" si="14"/>
        <v>77.85</v>
      </c>
    </row>
    <row r="304" spans="1:10">
      <c r="A304" s="25">
        <v>301</v>
      </c>
      <c r="B304" s="25" t="s">
        <v>946</v>
      </c>
      <c r="C304" s="26" t="s">
        <v>124</v>
      </c>
      <c r="D304" s="27" t="s">
        <v>105</v>
      </c>
      <c r="E304" s="3" t="s">
        <v>1250</v>
      </c>
      <c r="F304" s="28">
        <v>79</v>
      </c>
      <c r="G304" s="28">
        <f t="shared" si="12"/>
        <v>39.5</v>
      </c>
      <c r="H304" s="28">
        <v>84.72</v>
      </c>
      <c r="I304" s="28">
        <f t="shared" si="13"/>
        <v>42.36</v>
      </c>
      <c r="J304" s="28">
        <f t="shared" si="14"/>
        <v>81.86</v>
      </c>
    </row>
    <row r="305" spans="1:10">
      <c r="A305" s="25">
        <v>302</v>
      </c>
      <c r="B305" s="25" t="s">
        <v>946</v>
      </c>
      <c r="C305" s="26" t="s">
        <v>124</v>
      </c>
      <c r="D305" s="27" t="s">
        <v>105</v>
      </c>
      <c r="E305" s="3" t="s">
        <v>1251</v>
      </c>
      <c r="F305" s="28">
        <v>75.5</v>
      </c>
      <c r="G305" s="28">
        <f t="shared" si="12"/>
        <v>37.75</v>
      </c>
      <c r="H305" s="28">
        <v>78.8</v>
      </c>
      <c r="I305" s="28">
        <f t="shared" si="13"/>
        <v>39.4</v>
      </c>
      <c r="J305" s="28">
        <f t="shared" si="14"/>
        <v>77.15</v>
      </c>
    </row>
    <row r="306" spans="1:10">
      <c r="A306" s="25">
        <v>303</v>
      </c>
      <c r="B306" s="25" t="s">
        <v>946</v>
      </c>
      <c r="C306" s="26" t="s">
        <v>124</v>
      </c>
      <c r="D306" s="27" t="s">
        <v>105</v>
      </c>
      <c r="E306" s="3" t="s">
        <v>1252</v>
      </c>
      <c r="F306" s="28">
        <v>75</v>
      </c>
      <c r="G306" s="28">
        <f t="shared" si="12"/>
        <v>37.5</v>
      </c>
      <c r="H306" s="28">
        <v>81.98</v>
      </c>
      <c r="I306" s="28">
        <f t="shared" si="13"/>
        <v>40.99</v>
      </c>
      <c r="J306" s="28">
        <f t="shared" si="14"/>
        <v>78.49</v>
      </c>
    </row>
    <row r="307" spans="1:10">
      <c r="A307" s="25">
        <v>304</v>
      </c>
      <c r="B307" s="25" t="s">
        <v>946</v>
      </c>
      <c r="C307" s="26" t="s">
        <v>124</v>
      </c>
      <c r="D307" s="27" t="s">
        <v>105</v>
      </c>
      <c r="E307" s="3" t="s">
        <v>1253</v>
      </c>
      <c r="F307" s="28">
        <v>84.5</v>
      </c>
      <c r="G307" s="28">
        <f t="shared" si="12"/>
        <v>42.25</v>
      </c>
      <c r="H307" s="28">
        <v>86.36</v>
      </c>
      <c r="I307" s="28">
        <f t="shared" si="13"/>
        <v>43.18</v>
      </c>
      <c r="J307" s="28">
        <f t="shared" si="14"/>
        <v>85.43</v>
      </c>
    </row>
    <row r="308" spans="1:10">
      <c r="A308" s="25">
        <v>305</v>
      </c>
      <c r="B308" s="25" t="s">
        <v>946</v>
      </c>
      <c r="C308" s="26" t="s">
        <v>124</v>
      </c>
      <c r="D308" s="27" t="s">
        <v>105</v>
      </c>
      <c r="E308" s="3" t="s">
        <v>1254</v>
      </c>
      <c r="F308" s="28">
        <v>75.5</v>
      </c>
      <c r="G308" s="28">
        <f t="shared" si="12"/>
        <v>37.75</v>
      </c>
      <c r="H308" s="28">
        <v>80.62</v>
      </c>
      <c r="I308" s="28">
        <f t="shared" si="13"/>
        <v>40.31</v>
      </c>
      <c r="J308" s="28">
        <f t="shared" si="14"/>
        <v>78.06</v>
      </c>
    </row>
    <row r="309" spans="1:10">
      <c r="A309" s="25">
        <v>306</v>
      </c>
      <c r="B309" s="25" t="s">
        <v>946</v>
      </c>
      <c r="C309" s="26" t="s">
        <v>124</v>
      </c>
      <c r="D309" s="27" t="s">
        <v>105</v>
      </c>
      <c r="E309" s="3" t="s">
        <v>1255</v>
      </c>
      <c r="F309" s="28">
        <v>74</v>
      </c>
      <c r="G309" s="28">
        <f t="shared" si="12"/>
        <v>37</v>
      </c>
      <c r="H309" s="28">
        <v>83.84</v>
      </c>
      <c r="I309" s="28">
        <f t="shared" si="13"/>
        <v>41.92</v>
      </c>
      <c r="J309" s="28">
        <f t="shared" si="14"/>
        <v>78.92</v>
      </c>
    </row>
    <row r="310" spans="1:10">
      <c r="A310" s="25">
        <v>307</v>
      </c>
      <c r="B310" s="25" t="s">
        <v>946</v>
      </c>
      <c r="C310" s="26" t="s">
        <v>124</v>
      </c>
      <c r="D310" s="27" t="s">
        <v>105</v>
      </c>
      <c r="E310" s="3" t="s">
        <v>1256</v>
      </c>
      <c r="F310" s="28">
        <v>82</v>
      </c>
      <c r="G310" s="28">
        <f t="shared" si="12"/>
        <v>41</v>
      </c>
      <c r="H310" s="28">
        <v>86.04</v>
      </c>
      <c r="I310" s="28">
        <f t="shared" si="13"/>
        <v>43.02</v>
      </c>
      <c r="J310" s="28">
        <f t="shared" si="14"/>
        <v>84.02</v>
      </c>
    </row>
    <row r="311" spans="1:10">
      <c r="A311" s="25">
        <v>308</v>
      </c>
      <c r="B311" s="25" t="s">
        <v>946</v>
      </c>
      <c r="C311" s="26" t="s">
        <v>124</v>
      </c>
      <c r="D311" s="27" t="s">
        <v>105</v>
      </c>
      <c r="E311" s="3" t="s">
        <v>1257</v>
      </c>
      <c r="F311" s="28">
        <v>77.5</v>
      </c>
      <c r="G311" s="28">
        <f t="shared" si="12"/>
        <v>38.75</v>
      </c>
      <c r="H311" s="28">
        <v>84.94</v>
      </c>
      <c r="I311" s="28">
        <f t="shared" si="13"/>
        <v>42.47</v>
      </c>
      <c r="J311" s="28">
        <f t="shared" si="14"/>
        <v>81.22</v>
      </c>
    </row>
    <row r="312" spans="1:10">
      <c r="A312" s="25">
        <v>309</v>
      </c>
      <c r="B312" s="25" t="s">
        <v>946</v>
      </c>
      <c r="C312" s="26" t="s">
        <v>124</v>
      </c>
      <c r="D312" s="27" t="s">
        <v>105</v>
      </c>
      <c r="E312" s="3" t="s">
        <v>1258</v>
      </c>
      <c r="F312" s="28">
        <v>75.5</v>
      </c>
      <c r="G312" s="28">
        <f t="shared" si="12"/>
        <v>37.75</v>
      </c>
      <c r="H312" s="28">
        <v>81.22</v>
      </c>
      <c r="I312" s="28">
        <f t="shared" si="13"/>
        <v>40.61</v>
      </c>
      <c r="J312" s="28">
        <f t="shared" si="14"/>
        <v>78.36</v>
      </c>
    </row>
    <row r="313" spans="1:10">
      <c r="A313" s="25">
        <v>310</v>
      </c>
      <c r="B313" s="25" t="s">
        <v>946</v>
      </c>
      <c r="C313" s="26" t="s">
        <v>124</v>
      </c>
      <c r="D313" s="27" t="s">
        <v>105</v>
      </c>
      <c r="E313" s="3" t="s">
        <v>1259</v>
      </c>
      <c r="F313" s="28">
        <v>83</v>
      </c>
      <c r="G313" s="28">
        <f t="shared" si="12"/>
        <v>41.5</v>
      </c>
      <c r="H313" s="28">
        <v>84.26</v>
      </c>
      <c r="I313" s="28">
        <f t="shared" si="13"/>
        <v>42.13</v>
      </c>
      <c r="J313" s="28">
        <f t="shared" si="14"/>
        <v>83.63</v>
      </c>
    </row>
    <row r="314" spans="1:10">
      <c r="A314" s="25">
        <v>311</v>
      </c>
      <c r="B314" s="25" t="s">
        <v>946</v>
      </c>
      <c r="C314" s="26" t="s">
        <v>124</v>
      </c>
      <c r="D314" s="27" t="s">
        <v>105</v>
      </c>
      <c r="E314" s="3" t="s">
        <v>1260</v>
      </c>
      <c r="F314" s="28">
        <v>74.5</v>
      </c>
      <c r="G314" s="28">
        <f t="shared" si="12"/>
        <v>37.25</v>
      </c>
      <c r="H314" s="28">
        <v>85.3</v>
      </c>
      <c r="I314" s="28">
        <f t="shared" si="13"/>
        <v>42.65</v>
      </c>
      <c r="J314" s="28">
        <f t="shared" si="14"/>
        <v>79.9</v>
      </c>
    </row>
    <row r="315" spans="1:10">
      <c r="A315" s="25">
        <v>312</v>
      </c>
      <c r="B315" s="25" t="s">
        <v>946</v>
      </c>
      <c r="C315" s="26" t="s">
        <v>124</v>
      </c>
      <c r="D315" s="27" t="s">
        <v>105</v>
      </c>
      <c r="E315" s="3" t="s">
        <v>1261</v>
      </c>
      <c r="F315" s="28">
        <v>75</v>
      </c>
      <c r="G315" s="28">
        <f t="shared" si="12"/>
        <v>37.5</v>
      </c>
      <c r="H315" s="28">
        <v>81.02</v>
      </c>
      <c r="I315" s="28">
        <f t="shared" si="13"/>
        <v>40.51</v>
      </c>
      <c r="J315" s="28">
        <f t="shared" si="14"/>
        <v>78.01</v>
      </c>
    </row>
    <row r="316" spans="1:10">
      <c r="A316" s="25">
        <v>313</v>
      </c>
      <c r="B316" s="25" t="s">
        <v>946</v>
      </c>
      <c r="C316" s="26" t="s">
        <v>124</v>
      </c>
      <c r="D316" s="27" t="s">
        <v>105</v>
      </c>
      <c r="E316" s="3" t="s">
        <v>1262</v>
      </c>
      <c r="F316" s="28">
        <v>79.5</v>
      </c>
      <c r="G316" s="28">
        <f t="shared" si="12"/>
        <v>39.75</v>
      </c>
      <c r="H316" s="28">
        <v>88.26</v>
      </c>
      <c r="I316" s="28">
        <f t="shared" si="13"/>
        <v>44.13</v>
      </c>
      <c r="J316" s="28">
        <f t="shared" si="14"/>
        <v>83.88</v>
      </c>
    </row>
    <row r="317" spans="1:10">
      <c r="A317" s="25">
        <v>314</v>
      </c>
      <c r="B317" s="25" t="s">
        <v>946</v>
      </c>
      <c r="C317" s="26" t="s">
        <v>124</v>
      </c>
      <c r="D317" s="27" t="s">
        <v>105</v>
      </c>
      <c r="E317" s="3" t="s">
        <v>1263</v>
      </c>
      <c r="F317" s="28">
        <v>75</v>
      </c>
      <c r="G317" s="28">
        <f t="shared" si="12"/>
        <v>37.5</v>
      </c>
      <c r="H317" s="28">
        <v>84.18</v>
      </c>
      <c r="I317" s="28">
        <f t="shared" si="13"/>
        <v>42.09</v>
      </c>
      <c r="J317" s="28">
        <f t="shared" si="14"/>
        <v>79.59</v>
      </c>
    </row>
    <row r="318" spans="1:10">
      <c r="A318" s="25">
        <v>315</v>
      </c>
      <c r="B318" s="25" t="s">
        <v>946</v>
      </c>
      <c r="C318" s="26" t="s">
        <v>124</v>
      </c>
      <c r="D318" s="27" t="s">
        <v>105</v>
      </c>
      <c r="E318" s="3" t="s">
        <v>1264</v>
      </c>
      <c r="F318" s="28">
        <v>83.5</v>
      </c>
      <c r="G318" s="28">
        <f t="shared" si="12"/>
        <v>41.75</v>
      </c>
      <c r="H318" s="28">
        <v>83</v>
      </c>
      <c r="I318" s="28">
        <f t="shared" si="13"/>
        <v>41.5</v>
      </c>
      <c r="J318" s="28">
        <f t="shared" si="14"/>
        <v>83.25</v>
      </c>
    </row>
    <row r="319" spans="1:10">
      <c r="A319" s="25">
        <v>316</v>
      </c>
      <c r="B319" s="25" t="s">
        <v>946</v>
      </c>
      <c r="C319" s="26" t="s">
        <v>124</v>
      </c>
      <c r="D319" s="27" t="s">
        <v>105</v>
      </c>
      <c r="E319" s="3" t="s">
        <v>1265</v>
      </c>
      <c r="F319" s="28">
        <v>78.5</v>
      </c>
      <c r="G319" s="28">
        <f t="shared" si="12"/>
        <v>39.25</v>
      </c>
      <c r="H319" s="28">
        <v>83.76</v>
      </c>
      <c r="I319" s="28">
        <f t="shared" si="13"/>
        <v>41.88</v>
      </c>
      <c r="J319" s="28">
        <f t="shared" si="14"/>
        <v>81.13</v>
      </c>
    </row>
    <row r="320" spans="1:10">
      <c r="A320" s="25">
        <v>317</v>
      </c>
      <c r="B320" s="25" t="s">
        <v>946</v>
      </c>
      <c r="C320" s="26" t="s">
        <v>124</v>
      </c>
      <c r="D320" s="27" t="s">
        <v>105</v>
      </c>
      <c r="E320" s="3" t="s">
        <v>1266</v>
      </c>
      <c r="F320" s="28">
        <v>86</v>
      </c>
      <c r="G320" s="28">
        <f t="shared" si="12"/>
        <v>43</v>
      </c>
      <c r="H320" s="28">
        <v>87.84</v>
      </c>
      <c r="I320" s="28">
        <f t="shared" si="13"/>
        <v>43.92</v>
      </c>
      <c r="J320" s="28">
        <f t="shared" si="14"/>
        <v>86.92</v>
      </c>
    </row>
    <row r="321" spans="1:10">
      <c r="A321" s="25">
        <v>318</v>
      </c>
      <c r="B321" s="25" t="s">
        <v>946</v>
      </c>
      <c r="C321" s="26" t="s">
        <v>124</v>
      </c>
      <c r="D321" s="27" t="s">
        <v>105</v>
      </c>
      <c r="E321" s="3" t="s">
        <v>1267</v>
      </c>
      <c r="F321" s="28">
        <v>81.5</v>
      </c>
      <c r="G321" s="28">
        <f t="shared" si="12"/>
        <v>40.75</v>
      </c>
      <c r="H321" s="28">
        <v>86.24</v>
      </c>
      <c r="I321" s="28">
        <f t="shared" si="13"/>
        <v>43.12</v>
      </c>
      <c r="J321" s="28">
        <f t="shared" si="14"/>
        <v>83.87</v>
      </c>
    </row>
    <row r="322" spans="1:10">
      <c r="A322" s="25">
        <v>319</v>
      </c>
      <c r="B322" s="25" t="s">
        <v>946</v>
      </c>
      <c r="C322" s="26" t="s">
        <v>124</v>
      </c>
      <c r="D322" s="27" t="s">
        <v>105</v>
      </c>
      <c r="E322" s="3" t="s">
        <v>1268</v>
      </c>
      <c r="F322" s="28">
        <v>81</v>
      </c>
      <c r="G322" s="28">
        <f t="shared" si="12"/>
        <v>40.5</v>
      </c>
      <c r="H322" s="28">
        <v>84.02</v>
      </c>
      <c r="I322" s="28">
        <f t="shared" si="13"/>
        <v>42.01</v>
      </c>
      <c r="J322" s="28">
        <f t="shared" si="14"/>
        <v>82.51</v>
      </c>
    </row>
    <row r="323" spans="1:10">
      <c r="A323" s="25">
        <v>320</v>
      </c>
      <c r="B323" s="25" t="s">
        <v>946</v>
      </c>
      <c r="C323" s="26" t="s">
        <v>124</v>
      </c>
      <c r="D323" s="27" t="s">
        <v>105</v>
      </c>
      <c r="E323" s="3" t="s">
        <v>1269</v>
      </c>
      <c r="F323" s="28">
        <v>73</v>
      </c>
      <c r="G323" s="28">
        <f t="shared" si="12"/>
        <v>36.5</v>
      </c>
      <c r="H323" s="28">
        <v>87.7</v>
      </c>
      <c r="I323" s="28">
        <f t="shared" si="13"/>
        <v>43.85</v>
      </c>
      <c r="J323" s="28">
        <f t="shared" si="14"/>
        <v>80.35</v>
      </c>
    </row>
    <row r="324" spans="1:10">
      <c r="A324" s="25">
        <v>321</v>
      </c>
      <c r="B324" s="25" t="s">
        <v>946</v>
      </c>
      <c r="C324" s="26" t="s">
        <v>124</v>
      </c>
      <c r="D324" s="27" t="s">
        <v>105</v>
      </c>
      <c r="E324" s="3" t="s">
        <v>1270</v>
      </c>
      <c r="F324" s="28">
        <v>75.5</v>
      </c>
      <c r="G324" s="28">
        <f t="shared" ref="G324:G387" si="15">F324*0.5</f>
        <v>37.75</v>
      </c>
      <c r="H324" s="28">
        <v>82.62</v>
      </c>
      <c r="I324" s="28">
        <f t="shared" ref="I324:I387" si="16">H324*0.5</f>
        <v>41.31</v>
      </c>
      <c r="J324" s="28">
        <f t="shared" ref="J324:J387" si="17">G324+I324</f>
        <v>79.06</v>
      </c>
    </row>
    <row r="325" spans="1:10">
      <c r="A325" s="25">
        <v>322</v>
      </c>
      <c r="B325" s="25" t="s">
        <v>946</v>
      </c>
      <c r="C325" s="26" t="s">
        <v>124</v>
      </c>
      <c r="D325" s="27" t="s">
        <v>105</v>
      </c>
      <c r="E325" s="3" t="s">
        <v>1271</v>
      </c>
      <c r="F325" s="28">
        <v>85.5</v>
      </c>
      <c r="G325" s="28">
        <f t="shared" si="15"/>
        <v>42.75</v>
      </c>
      <c r="H325" s="28">
        <v>85.42</v>
      </c>
      <c r="I325" s="28">
        <f t="shared" si="16"/>
        <v>42.71</v>
      </c>
      <c r="J325" s="28">
        <f t="shared" si="17"/>
        <v>85.46</v>
      </c>
    </row>
    <row r="326" spans="1:10">
      <c r="A326" s="25">
        <v>323</v>
      </c>
      <c r="B326" s="25" t="s">
        <v>946</v>
      </c>
      <c r="C326" s="26" t="s">
        <v>124</v>
      </c>
      <c r="D326" s="27" t="s">
        <v>105</v>
      </c>
      <c r="E326" s="3" t="s">
        <v>1272</v>
      </c>
      <c r="F326" s="28">
        <v>79.5</v>
      </c>
      <c r="G326" s="28">
        <f t="shared" si="15"/>
        <v>39.75</v>
      </c>
      <c r="H326" s="28">
        <v>86.4</v>
      </c>
      <c r="I326" s="28">
        <f t="shared" si="16"/>
        <v>43.2</v>
      </c>
      <c r="J326" s="28">
        <f t="shared" si="17"/>
        <v>82.95</v>
      </c>
    </row>
    <row r="327" spans="1:10">
      <c r="A327" s="25">
        <v>324</v>
      </c>
      <c r="B327" s="25" t="s">
        <v>946</v>
      </c>
      <c r="C327" s="26" t="s">
        <v>124</v>
      </c>
      <c r="D327" s="27" t="s">
        <v>105</v>
      </c>
      <c r="E327" s="3" t="s">
        <v>1273</v>
      </c>
      <c r="F327" s="28">
        <v>80</v>
      </c>
      <c r="G327" s="28">
        <f t="shared" si="15"/>
        <v>40</v>
      </c>
      <c r="H327" s="28">
        <v>87.26</v>
      </c>
      <c r="I327" s="28">
        <f t="shared" si="16"/>
        <v>43.63</v>
      </c>
      <c r="J327" s="28">
        <f t="shared" si="17"/>
        <v>83.63</v>
      </c>
    </row>
    <row r="328" spans="1:10">
      <c r="A328" s="25">
        <v>325</v>
      </c>
      <c r="B328" s="25" t="s">
        <v>946</v>
      </c>
      <c r="C328" s="26" t="s">
        <v>124</v>
      </c>
      <c r="D328" s="27" t="s">
        <v>105</v>
      </c>
      <c r="E328" s="3" t="s">
        <v>1274</v>
      </c>
      <c r="F328" s="28">
        <v>78.5</v>
      </c>
      <c r="G328" s="28">
        <f t="shared" si="15"/>
        <v>39.25</v>
      </c>
      <c r="H328" s="28">
        <v>85.82</v>
      </c>
      <c r="I328" s="28">
        <f t="shared" si="16"/>
        <v>42.91</v>
      </c>
      <c r="J328" s="28">
        <f t="shared" si="17"/>
        <v>82.16</v>
      </c>
    </row>
    <row r="329" spans="1:10">
      <c r="A329" s="25">
        <v>326</v>
      </c>
      <c r="B329" s="25" t="s">
        <v>946</v>
      </c>
      <c r="C329" s="26" t="s">
        <v>124</v>
      </c>
      <c r="D329" s="27" t="s">
        <v>105</v>
      </c>
      <c r="E329" s="3" t="s">
        <v>1275</v>
      </c>
      <c r="F329" s="28">
        <v>79</v>
      </c>
      <c r="G329" s="28">
        <f t="shared" si="15"/>
        <v>39.5</v>
      </c>
      <c r="H329" s="28">
        <v>84.48</v>
      </c>
      <c r="I329" s="28">
        <f t="shared" si="16"/>
        <v>42.24</v>
      </c>
      <c r="J329" s="28">
        <f t="shared" si="17"/>
        <v>81.74</v>
      </c>
    </row>
    <row r="330" spans="1:10">
      <c r="A330" s="25">
        <v>327</v>
      </c>
      <c r="B330" s="25" t="s">
        <v>946</v>
      </c>
      <c r="C330" s="26" t="s">
        <v>124</v>
      </c>
      <c r="D330" s="27" t="s">
        <v>105</v>
      </c>
      <c r="E330" s="3" t="s">
        <v>1276</v>
      </c>
      <c r="F330" s="28">
        <v>75</v>
      </c>
      <c r="G330" s="28">
        <f t="shared" si="15"/>
        <v>37.5</v>
      </c>
      <c r="H330" s="28">
        <v>85.5</v>
      </c>
      <c r="I330" s="28">
        <f t="shared" si="16"/>
        <v>42.75</v>
      </c>
      <c r="J330" s="28">
        <f t="shared" si="17"/>
        <v>80.25</v>
      </c>
    </row>
    <row r="331" spans="1:10">
      <c r="A331" s="25">
        <v>328</v>
      </c>
      <c r="B331" s="25" t="s">
        <v>946</v>
      </c>
      <c r="C331" s="26" t="s">
        <v>124</v>
      </c>
      <c r="D331" s="27" t="s">
        <v>105</v>
      </c>
      <c r="E331" s="3" t="s">
        <v>1277</v>
      </c>
      <c r="F331" s="28">
        <v>76</v>
      </c>
      <c r="G331" s="28">
        <f t="shared" si="15"/>
        <v>38</v>
      </c>
      <c r="H331" s="28">
        <v>83.44</v>
      </c>
      <c r="I331" s="28">
        <f t="shared" si="16"/>
        <v>41.72</v>
      </c>
      <c r="J331" s="28">
        <f t="shared" si="17"/>
        <v>79.72</v>
      </c>
    </row>
    <row r="332" spans="1:10">
      <c r="A332" s="25">
        <v>329</v>
      </c>
      <c r="B332" s="25" t="s">
        <v>946</v>
      </c>
      <c r="C332" s="26" t="s">
        <v>124</v>
      </c>
      <c r="D332" s="27" t="s">
        <v>105</v>
      </c>
      <c r="E332" s="3" t="s">
        <v>1278</v>
      </c>
      <c r="F332" s="28">
        <v>78.5</v>
      </c>
      <c r="G332" s="28">
        <f t="shared" si="15"/>
        <v>39.25</v>
      </c>
      <c r="H332" s="28">
        <v>82.6</v>
      </c>
      <c r="I332" s="28">
        <f t="shared" si="16"/>
        <v>41.3</v>
      </c>
      <c r="J332" s="28">
        <f t="shared" si="17"/>
        <v>80.55</v>
      </c>
    </row>
    <row r="333" spans="1:10">
      <c r="A333" s="25">
        <v>330</v>
      </c>
      <c r="B333" s="25" t="s">
        <v>946</v>
      </c>
      <c r="C333" s="26" t="s">
        <v>124</v>
      </c>
      <c r="D333" s="27" t="s">
        <v>105</v>
      </c>
      <c r="E333" s="3" t="s">
        <v>1279</v>
      </c>
      <c r="F333" s="28">
        <v>86.5</v>
      </c>
      <c r="G333" s="28">
        <f t="shared" si="15"/>
        <v>43.25</v>
      </c>
      <c r="H333" s="28">
        <v>84.8</v>
      </c>
      <c r="I333" s="28">
        <f t="shared" si="16"/>
        <v>42.4</v>
      </c>
      <c r="J333" s="28">
        <f t="shared" si="17"/>
        <v>85.65</v>
      </c>
    </row>
    <row r="334" spans="1:10">
      <c r="A334" s="25">
        <v>331</v>
      </c>
      <c r="B334" s="25" t="s">
        <v>946</v>
      </c>
      <c r="C334" s="26" t="s">
        <v>124</v>
      </c>
      <c r="D334" s="27" t="s">
        <v>105</v>
      </c>
      <c r="E334" s="3" t="s">
        <v>1280</v>
      </c>
      <c r="F334" s="28">
        <v>87.5</v>
      </c>
      <c r="G334" s="28">
        <f t="shared" si="15"/>
        <v>43.75</v>
      </c>
      <c r="H334" s="28">
        <v>85.2</v>
      </c>
      <c r="I334" s="28">
        <f t="shared" si="16"/>
        <v>42.6</v>
      </c>
      <c r="J334" s="28">
        <f t="shared" si="17"/>
        <v>86.35</v>
      </c>
    </row>
    <row r="335" spans="1:10">
      <c r="A335" s="25">
        <v>332</v>
      </c>
      <c r="B335" s="25" t="s">
        <v>946</v>
      </c>
      <c r="C335" s="26" t="s">
        <v>124</v>
      </c>
      <c r="D335" s="27" t="s">
        <v>105</v>
      </c>
      <c r="E335" s="3" t="s">
        <v>1281</v>
      </c>
      <c r="F335" s="28">
        <v>73</v>
      </c>
      <c r="G335" s="28">
        <f t="shared" si="15"/>
        <v>36.5</v>
      </c>
      <c r="H335" s="28">
        <v>86.26</v>
      </c>
      <c r="I335" s="28">
        <f t="shared" si="16"/>
        <v>43.13</v>
      </c>
      <c r="J335" s="28">
        <f t="shared" si="17"/>
        <v>79.63</v>
      </c>
    </row>
    <row r="336" spans="1:10">
      <c r="A336" s="25">
        <v>333</v>
      </c>
      <c r="B336" s="25" t="s">
        <v>946</v>
      </c>
      <c r="C336" s="26" t="s">
        <v>124</v>
      </c>
      <c r="D336" s="27" t="s">
        <v>105</v>
      </c>
      <c r="E336" s="3" t="s">
        <v>1282</v>
      </c>
      <c r="F336" s="28">
        <v>77</v>
      </c>
      <c r="G336" s="28">
        <f t="shared" si="15"/>
        <v>38.5</v>
      </c>
      <c r="H336" s="28">
        <v>84.26</v>
      </c>
      <c r="I336" s="28">
        <f t="shared" si="16"/>
        <v>42.13</v>
      </c>
      <c r="J336" s="28">
        <f t="shared" si="17"/>
        <v>80.63</v>
      </c>
    </row>
    <row r="337" spans="1:10">
      <c r="A337" s="25">
        <v>334</v>
      </c>
      <c r="B337" s="25" t="s">
        <v>946</v>
      </c>
      <c r="C337" s="26" t="s">
        <v>124</v>
      </c>
      <c r="D337" s="27" t="s">
        <v>105</v>
      </c>
      <c r="E337" s="3" t="s">
        <v>1283</v>
      </c>
      <c r="F337" s="28">
        <v>79</v>
      </c>
      <c r="G337" s="28">
        <f t="shared" si="15"/>
        <v>39.5</v>
      </c>
      <c r="H337" s="28">
        <v>81.3</v>
      </c>
      <c r="I337" s="28">
        <f t="shared" si="16"/>
        <v>40.65</v>
      </c>
      <c r="J337" s="28">
        <f t="shared" si="17"/>
        <v>80.15</v>
      </c>
    </row>
    <row r="338" spans="1:10">
      <c r="A338" s="25">
        <v>335</v>
      </c>
      <c r="B338" s="25" t="s">
        <v>946</v>
      </c>
      <c r="C338" s="26" t="s">
        <v>124</v>
      </c>
      <c r="D338" s="27" t="s">
        <v>105</v>
      </c>
      <c r="E338" s="3" t="s">
        <v>1284</v>
      </c>
      <c r="F338" s="28">
        <v>73</v>
      </c>
      <c r="G338" s="28">
        <f t="shared" si="15"/>
        <v>36.5</v>
      </c>
      <c r="H338" s="28">
        <v>83.38</v>
      </c>
      <c r="I338" s="28">
        <f t="shared" si="16"/>
        <v>41.69</v>
      </c>
      <c r="J338" s="28">
        <f t="shared" si="17"/>
        <v>78.19</v>
      </c>
    </row>
    <row r="339" spans="1:10">
      <c r="A339" s="25">
        <v>336</v>
      </c>
      <c r="B339" s="25" t="s">
        <v>946</v>
      </c>
      <c r="C339" s="26" t="s">
        <v>124</v>
      </c>
      <c r="D339" s="27" t="s">
        <v>105</v>
      </c>
      <c r="E339" s="3" t="s">
        <v>1285</v>
      </c>
      <c r="F339" s="28">
        <v>73</v>
      </c>
      <c r="G339" s="28">
        <f t="shared" si="15"/>
        <v>36.5</v>
      </c>
      <c r="H339" s="28">
        <v>84.8</v>
      </c>
      <c r="I339" s="28">
        <f t="shared" si="16"/>
        <v>42.4</v>
      </c>
      <c r="J339" s="28">
        <f t="shared" si="17"/>
        <v>78.9</v>
      </c>
    </row>
    <row r="340" spans="1:10">
      <c r="A340" s="25">
        <v>337</v>
      </c>
      <c r="B340" s="25" t="s">
        <v>946</v>
      </c>
      <c r="C340" s="26" t="s">
        <v>124</v>
      </c>
      <c r="D340" s="27" t="s">
        <v>105</v>
      </c>
      <c r="E340" s="3" t="s">
        <v>1286</v>
      </c>
      <c r="F340" s="28">
        <v>76.5</v>
      </c>
      <c r="G340" s="28">
        <f t="shared" si="15"/>
        <v>38.25</v>
      </c>
      <c r="H340" s="28">
        <v>84.38</v>
      </c>
      <c r="I340" s="28">
        <f t="shared" si="16"/>
        <v>42.19</v>
      </c>
      <c r="J340" s="28">
        <f t="shared" si="17"/>
        <v>80.44</v>
      </c>
    </row>
    <row r="341" spans="1:10">
      <c r="A341" s="25">
        <v>338</v>
      </c>
      <c r="B341" s="25" t="s">
        <v>946</v>
      </c>
      <c r="C341" s="26" t="s">
        <v>124</v>
      </c>
      <c r="D341" s="27" t="s">
        <v>105</v>
      </c>
      <c r="E341" s="3" t="s">
        <v>1287</v>
      </c>
      <c r="F341" s="28">
        <v>75</v>
      </c>
      <c r="G341" s="28">
        <f t="shared" si="15"/>
        <v>37.5</v>
      </c>
      <c r="H341" s="28">
        <v>84.96</v>
      </c>
      <c r="I341" s="28">
        <f t="shared" si="16"/>
        <v>42.48</v>
      </c>
      <c r="J341" s="28">
        <f t="shared" si="17"/>
        <v>79.98</v>
      </c>
    </row>
    <row r="342" spans="1:10">
      <c r="A342" s="25">
        <v>339</v>
      </c>
      <c r="B342" s="25" t="s">
        <v>946</v>
      </c>
      <c r="C342" s="26" t="s">
        <v>124</v>
      </c>
      <c r="D342" s="27" t="s">
        <v>105</v>
      </c>
      <c r="E342" s="3" t="s">
        <v>1288</v>
      </c>
      <c r="F342" s="28">
        <v>79</v>
      </c>
      <c r="G342" s="28">
        <f t="shared" si="15"/>
        <v>39.5</v>
      </c>
      <c r="H342" s="28">
        <v>82.52</v>
      </c>
      <c r="I342" s="28">
        <f t="shared" si="16"/>
        <v>41.26</v>
      </c>
      <c r="J342" s="28">
        <f t="shared" si="17"/>
        <v>80.76</v>
      </c>
    </row>
    <row r="343" spans="1:10">
      <c r="A343" s="25">
        <v>340</v>
      </c>
      <c r="B343" s="25" t="s">
        <v>946</v>
      </c>
      <c r="C343" s="26" t="s">
        <v>124</v>
      </c>
      <c r="D343" s="27" t="s">
        <v>105</v>
      </c>
      <c r="E343" s="3" t="s">
        <v>1289</v>
      </c>
      <c r="F343" s="28">
        <v>89</v>
      </c>
      <c r="G343" s="28">
        <f t="shared" si="15"/>
        <v>44.5</v>
      </c>
      <c r="H343" s="28">
        <v>0</v>
      </c>
      <c r="I343" s="28">
        <f t="shared" si="16"/>
        <v>0</v>
      </c>
      <c r="J343" s="28">
        <f t="shared" si="17"/>
        <v>44.5</v>
      </c>
    </row>
    <row r="344" spans="1:10">
      <c r="A344" s="25">
        <v>341</v>
      </c>
      <c r="B344" s="25" t="s">
        <v>946</v>
      </c>
      <c r="C344" s="26" t="s">
        <v>124</v>
      </c>
      <c r="D344" s="27" t="s">
        <v>105</v>
      </c>
      <c r="E344" s="3" t="s">
        <v>1290</v>
      </c>
      <c r="F344" s="28">
        <v>76</v>
      </c>
      <c r="G344" s="28">
        <f t="shared" si="15"/>
        <v>38</v>
      </c>
      <c r="H344" s="28">
        <v>0</v>
      </c>
      <c r="I344" s="28">
        <f t="shared" si="16"/>
        <v>0</v>
      </c>
      <c r="J344" s="28">
        <f t="shared" si="17"/>
        <v>38</v>
      </c>
    </row>
    <row r="345" spans="1:10">
      <c r="A345" s="25">
        <v>342</v>
      </c>
      <c r="B345" s="25" t="s">
        <v>946</v>
      </c>
      <c r="C345" s="26" t="s">
        <v>124</v>
      </c>
      <c r="D345" s="27" t="s">
        <v>105</v>
      </c>
      <c r="E345" s="3" t="s">
        <v>1291</v>
      </c>
      <c r="F345" s="28">
        <v>76</v>
      </c>
      <c r="G345" s="28">
        <f t="shared" si="15"/>
        <v>38</v>
      </c>
      <c r="H345" s="28">
        <v>0</v>
      </c>
      <c r="I345" s="28">
        <f t="shared" si="16"/>
        <v>0</v>
      </c>
      <c r="J345" s="28">
        <f t="shared" si="17"/>
        <v>38</v>
      </c>
    </row>
    <row r="346" spans="1:10">
      <c r="A346" s="25">
        <v>343</v>
      </c>
      <c r="B346" s="25" t="s">
        <v>946</v>
      </c>
      <c r="C346" s="26" t="s">
        <v>11</v>
      </c>
      <c r="D346" s="27" t="s">
        <v>105</v>
      </c>
      <c r="E346" s="3" t="s">
        <v>1292</v>
      </c>
      <c r="F346" s="28">
        <v>74</v>
      </c>
      <c r="G346" s="28">
        <f t="shared" si="15"/>
        <v>37</v>
      </c>
      <c r="H346" s="28">
        <v>83.24</v>
      </c>
      <c r="I346" s="28">
        <f t="shared" si="16"/>
        <v>41.62</v>
      </c>
      <c r="J346" s="28">
        <f t="shared" si="17"/>
        <v>78.62</v>
      </c>
    </row>
    <row r="347" spans="1:10">
      <c r="A347" s="25">
        <v>344</v>
      </c>
      <c r="B347" s="25" t="s">
        <v>946</v>
      </c>
      <c r="C347" s="26" t="s">
        <v>11</v>
      </c>
      <c r="D347" s="27" t="s">
        <v>105</v>
      </c>
      <c r="E347" s="3" t="s">
        <v>1293</v>
      </c>
      <c r="F347" s="28">
        <v>79</v>
      </c>
      <c r="G347" s="28">
        <f t="shared" si="15"/>
        <v>39.5</v>
      </c>
      <c r="H347" s="28">
        <v>79.4</v>
      </c>
      <c r="I347" s="28">
        <f t="shared" si="16"/>
        <v>39.7</v>
      </c>
      <c r="J347" s="28">
        <f t="shared" si="17"/>
        <v>79.2</v>
      </c>
    </row>
    <row r="348" spans="1:10">
      <c r="A348" s="25">
        <v>345</v>
      </c>
      <c r="B348" s="25" t="s">
        <v>946</v>
      </c>
      <c r="C348" s="26" t="s">
        <v>11</v>
      </c>
      <c r="D348" s="27" t="s">
        <v>105</v>
      </c>
      <c r="E348" s="3" t="s">
        <v>1294</v>
      </c>
      <c r="F348" s="28">
        <v>79.5</v>
      </c>
      <c r="G348" s="28">
        <f t="shared" si="15"/>
        <v>39.75</v>
      </c>
      <c r="H348" s="28">
        <v>87.34</v>
      </c>
      <c r="I348" s="28">
        <f t="shared" si="16"/>
        <v>43.67</v>
      </c>
      <c r="J348" s="28">
        <f t="shared" si="17"/>
        <v>83.42</v>
      </c>
    </row>
    <row r="349" spans="1:10">
      <c r="A349" s="25">
        <v>346</v>
      </c>
      <c r="B349" s="25" t="s">
        <v>946</v>
      </c>
      <c r="C349" s="26" t="s">
        <v>11</v>
      </c>
      <c r="D349" s="27" t="s">
        <v>105</v>
      </c>
      <c r="E349" s="3" t="s">
        <v>1295</v>
      </c>
      <c r="F349" s="28">
        <v>75.5</v>
      </c>
      <c r="G349" s="28">
        <f t="shared" si="15"/>
        <v>37.75</v>
      </c>
      <c r="H349" s="28">
        <v>72.12</v>
      </c>
      <c r="I349" s="28">
        <f t="shared" si="16"/>
        <v>36.06</v>
      </c>
      <c r="J349" s="28">
        <f t="shared" si="17"/>
        <v>73.81</v>
      </c>
    </row>
    <row r="350" spans="1:10">
      <c r="A350" s="25">
        <v>347</v>
      </c>
      <c r="B350" s="25" t="s">
        <v>946</v>
      </c>
      <c r="C350" s="26" t="s">
        <v>11</v>
      </c>
      <c r="D350" s="27" t="s">
        <v>105</v>
      </c>
      <c r="E350" s="3" t="s">
        <v>1296</v>
      </c>
      <c r="F350" s="28">
        <v>68.5</v>
      </c>
      <c r="G350" s="28">
        <f t="shared" si="15"/>
        <v>34.25</v>
      </c>
      <c r="H350" s="28">
        <v>77.24</v>
      </c>
      <c r="I350" s="28">
        <f t="shared" si="16"/>
        <v>38.62</v>
      </c>
      <c r="J350" s="28">
        <f t="shared" si="17"/>
        <v>72.87</v>
      </c>
    </row>
    <row r="351" spans="1:10">
      <c r="A351" s="25">
        <v>348</v>
      </c>
      <c r="B351" s="25" t="s">
        <v>946</v>
      </c>
      <c r="C351" s="26" t="s">
        <v>11</v>
      </c>
      <c r="D351" s="27" t="s">
        <v>105</v>
      </c>
      <c r="E351" s="3" t="s">
        <v>1297</v>
      </c>
      <c r="F351" s="28">
        <v>77</v>
      </c>
      <c r="G351" s="28">
        <f t="shared" si="15"/>
        <v>38.5</v>
      </c>
      <c r="H351" s="28">
        <v>76.9</v>
      </c>
      <c r="I351" s="28">
        <f t="shared" si="16"/>
        <v>38.45</v>
      </c>
      <c r="J351" s="28">
        <f t="shared" si="17"/>
        <v>76.95</v>
      </c>
    </row>
    <row r="352" spans="1:10">
      <c r="A352" s="25">
        <v>349</v>
      </c>
      <c r="B352" s="25" t="s">
        <v>946</v>
      </c>
      <c r="C352" s="26" t="s">
        <v>11</v>
      </c>
      <c r="D352" s="27" t="s">
        <v>105</v>
      </c>
      <c r="E352" s="3" t="s">
        <v>1298</v>
      </c>
      <c r="F352" s="28">
        <v>69</v>
      </c>
      <c r="G352" s="28">
        <f t="shared" si="15"/>
        <v>34.5</v>
      </c>
      <c r="H352" s="28">
        <v>85.3</v>
      </c>
      <c r="I352" s="28">
        <f t="shared" si="16"/>
        <v>42.65</v>
      </c>
      <c r="J352" s="28">
        <f t="shared" si="17"/>
        <v>77.15</v>
      </c>
    </row>
    <row r="353" spans="1:10">
      <c r="A353" s="25">
        <v>350</v>
      </c>
      <c r="B353" s="25" t="s">
        <v>946</v>
      </c>
      <c r="C353" s="26" t="s">
        <v>11</v>
      </c>
      <c r="D353" s="27" t="s">
        <v>105</v>
      </c>
      <c r="E353" s="3" t="s">
        <v>1299</v>
      </c>
      <c r="F353" s="28">
        <v>72</v>
      </c>
      <c r="G353" s="28">
        <f t="shared" si="15"/>
        <v>36</v>
      </c>
      <c r="H353" s="28">
        <v>81.14</v>
      </c>
      <c r="I353" s="28">
        <f t="shared" si="16"/>
        <v>40.57</v>
      </c>
      <c r="J353" s="28">
        <f t="shared" si="17"/>
        <v>76.57</v>
      </c>
    </row>
    <row r="354" spans="1:10">
      <c r="A354" s="25">
        <v>351</v>
      </c>
      <c r="B354" s="25" t="s">
        <v>946</v>
      </c>
      <c r="C354" s="26" t="s">
        <v>11</v>
      </c>
      <c r="D354" s="27" t="s">
        <v>105</v>
      </c>
      <c r="E354" s="3" t="s">
        <v>1300</v>
      </c>
      <c r="F354" s="28">
        <v>65.5</v>
      </c>
      <c r="G354" s="28">
        <f t="shared" si="15"/>
        <v>32.75</v>
      </c>
      <c r="H354" s="28">
        <v>82.24</v>
      </c>
      <c r="I354" s="28">
        <f t="shared" si="16"/>
        <v>41.12</v>
      </c>
      <c r="J354" s="28">
        <f t="shared" si="17"/>
        <v>73.87</v>
      </c>
    </row>
    <row r="355" spans="1:10">
      <c r="A355" s="25">
        <v>352</v>
      </c>
      <c r="B355" s="25" t="s">
        <v>946</v>
      </c>
      <c r="C355" s="26" t="s">
        <v>11</v>
      </c>
      <c r="D355" s="27" t="s">
        <v>105</v>
      </c>
      <c r="E355" s="3" t="s">
        <v>1301</v>
      </c>
      <c r="F355" s="28">
        <v>73.5</v>
      </c>
      <c r="G355" s="28">
        <f t="shared" si="15"/>
        <v>36.75</v>
      </c>
      <c r="H355" s="28">
        <v>81.96</v>
      </c>
      <c r="I355" s="28">
        <f t="shared" si="16"/>
        <v>40.98</v>
      </c>
      <c r="J355" s="28">
        <f t="shared" si="17"/>
        <v>77.73</v>
      </c>
    </row>
    <row r="356" spans="1:10">
      <c r="A356" s="25">
        <v>353</v>
      </c>
      <c r="B356" s="25" t="s">
        <v>946</v>
      </c>
      <c r="C356" s="26" t="s">
        <v>11</v>
      </c>
      <c r="D356" s="27" t="s">
        <v>105</v>
      </c>
      <c r="E356" s="3" t="s">
        <v>1302</v>
      </c>
      <c r="F356" s="28">
        <v>66</v>
      </c>
      <c r="G356" s="28">
        <f t="shared" si="15"/>
        <v>33</v>
      </c>
      <c r="H356" s="28">
        <v>80.48</v>
      </c>
      <c r="I356" s="28">
        <f t="shared" si="16"/>
        <v>40.24</v>
      </c>
      <c r="J356" s="28">
        <f t="shared" si="17"/>
        <v>73.24</v>
      </c>
    </row>
    <row r="357" spans="1:10">
      <c r="A357" s="25">
        <v>354</v>
      </c>
      <c r="B357" s="25" t="s">
        <v>946</v>
      </c>
      <c r="C357" s="26" t="s">
        <v>11</v>
      </c>
      <c r="D357" s="27" t="s">
        <v>105</v>
      </c>
      <c r="E357" s="3" t="s">
        <v>1303</v>
      </c>
      <c r="F357" s="28">
        <v>69</v>
      </c>
      <c r="G357" s="28">
        <f t="shared" si="15"/>
        <v>34.5</v>
      </c>
      <c r="H357" s="28">
        <v>85.2</v>
      </c>
      <c r="I357" s="28">
        <f t="shared" si="16"/>
        <v>42.6</v>
      </c>
      <c r="J357" s="28">
        <f t="shared" si="17"/>
        <v>77.1</v>
      </c>
    </row>
    <row r="358" spans="1:10">
      <c r="A358" s="25">
        <v>355</v>
      </c>
      <c r="B358" s="25" t="s">
        <v>946</v>
      </c>
      <c r="C358" s="26" t="s">
        <v>11</v>
      </c>
      <c r="D358" s="27" t="s">
        <v>105</v>
      </c>
      <c r="E358" s="3" t="s">
        <v>1304</v>
      </c>
      <c r="F358" s="28">
        <v>72</v>
      </c>
      <c r="G358" s="28">
        <f t="shared" si="15"/>
        <v>36</v>
      </c>
      <c r="H358" s="28">
        <v>87.6</v>
      </c>
      <c r="I358" s="28">
        <f t="shared" si="16"/>
        <v>43.8</v>
      </c>
      <c r="J358" s="28">
        <f t="shared" si="17"/>
        <v>79.8</v>
      </c>
    </row>
    <row r="359" spans="1:10">
      <c r="A359" s="25">
        <v>356</v>
      </c>
      <c r="B359" s="25" t="s">
        <v>946</v>
      </c>
      <c r="C359" s="26" t="s">
        <v>11</v>
      </c>
      <c r="D359" s="27" t="s">
        <v>105</v>
      </c>
      <c r="E359" s="3" t="s">
        <v>1305</v>
      </c>
      <c r="F359" s="28">
        <v>75</v>
      </c>
      <c r="G359" s="28">
        <f t="shared" si="15"/>
        <v>37.5</v>
      </c>
      <c r="H359" s="28">
        <v>82.42</v>
      </c>
      <c r="I359" s="28">
        <f t="shared" si="16"/>
        <v>41.21</v>
      </c>
      <c r="J359" s="28">
        <f t="shared" si="17"/>
        <v>78.71</v>
      </c>
    </row>
    <row r="360" spans="1:10">
      <c r="A360" s="25">
        <v>357</v>
      </c>
      <c r="B360" s="25" t="s">
        <v>946</v>
      </c>
      <c r="C360" s="26" t="s">
        <v>11</v>
      </c>
      <c r="D360" s="27" t="s">
        <v>105</v>
      </c>
      <c r="E360" s="3" t="s">
        <v>1306</v>
      </c>
      <c r="F360" s="28">
        <v>72</v>
      </c>
      <c r="G360" s="28">
        <f t="shared" si="15"/>
        <v>36</v>
      </c>
      <c r="H360" s="28">
        <v>87.04</v>
      </c>
      <c r="I360" s="28">
        <f t="shared" si="16"/>
        <v>43.52</v>
      </c>
      <c r="J360" s="28">
        <f t="shared" si="17"/>
        <v>79.52</v>
      </c>
    </row>
    <row r="361" spans="1:10">
      <c r="A361" s="25">
        <v>358</v>
      </c>
      <c r="B361" s="25" t="s">
        <v>946</v>
      </c>
      <c r="C361" s="26" t="s">
        <v>11</v>
      </c>
      <c r="D361" s="27" t="s">
        <v>105</v>
      </c>
      <c r="E361" s="3" t="s">
        <v>1307</v>
      </c>
      <c r="F361" s="28">
        <v>64.5</v>
      </c>
      <c r="G361" s="28">
        <f t="shared" si="15"/>
        <v>32.25</v>
      </c>
      <c r="H361" s="28">
        <v>81.06</v>
      </c>
      <c r="I361" s="28">
        <f t="shared" si="16"/>
        <v>40.53</v>
      </c>
      <c r="J361" s="28">
        <f t="shared" si="17"/>
        <v>72.78</v>
      </c>
    </row>
    <row r="362" spans="1:10">
      <c r="A362" s="25">
        <v>359</v>
      </c>
      <c r="B362" s="25" t="s">
        <v>946</v>
      </c>
      <c r="C362" s="26" t="s">
        <v>11</v>
      </c>
      <c r="D362" s="27" t="s">
        <v>105</v>
      </c>
      <c r="E362" s="3" t="s">
        <v>1308</v>
      </c>
      <c r="F362" s="28">
        <v>74</v>
      </c>
      <c r="G362" s="28">
        <f t="shared" si="15"/>
        <v>37</v>
      </c>
      <c r="H362" s="28">
        <v>85.62</v>
      </c>
      <c r="I362" s="28">
        <f t="shared" si="16"/>
        <v>42.81</v>
      </c>
      <c r="J362" s="28">
        <f t="shared" si="17"/>
        <v>79.81</v>
      </c>
    </row>
    <row r="363" spans="1:10">
      <c r="A363" s="25">
        <v>360</v>
      </c>
      <c r="B363" s="25" t="s">
        <v>946</v>
      </c>
      <c r="C363" s="26" t="s">
        <v>11</v>
      </c>
      <c r="D363" s="27" t="s">
        <v>105</v>
      </c>
      <c r="E363" s="3" t="s">
        <v>1309</v>
      </c>
      <c r="F363" s="28">
        <v>76</v>
      </c>
      <c r="G363" s="28">
        <f t="shared" si="15"/>
        <v>38</v>
      </c>
      <c r="H363" s="28">
        <v>84.48</v>
      </c>
      <c r="I363" s="28">
        <f t="shared" si="16"/>
        <v>42.24</v>
      </c>
      <c r="J363" s="28">
        <f t="shared" si="17"/>
        <v>80.24</v>
      </c>
    </row>
    <row r="364" spans="1:10">
      <c r="A364" s="25">
        <v>361</v>
      </c>
      <c r="B364" s="25" t="s">
        <v>946</v>
      </c>
      <c r="C364" s="26" t="s">
        <v>11</v>
      </c>
      <c r="D364" s="27" t="s">
        <v>105</v>
      </c>
      <c r="E364" s="3" t="s">
        <v>1310</v>
      </c>
      <c r="F364" s="28">
        <v>72</v>
      </c>
      <c r="G364" s="28">
        <f t="shared" si="15"/>
        <v>36</v>
      </c>
      <c r="H364" s="28">
        <v>84.26</v>
      </c>
      <c r="I364" s="28">
        <f t="shared" si="16"/>
        <v>42.13</v>
      </c>
      <c r="J364" s="28">
        <f t="shared" si="17"/>
        <v>78.13</v>
      </c>
    </row>
    <row r="365" spans="1:10">
      <c r="A365" s="25">
        <v>362</v>
      </c>
      <c r="B365" s="25" t="s">
        <v>946</v>
      </c>
      <c r="C365" s="26" t="s">
        <v>11</v>
      </c>
      <c r="D365" s="27" t="s">
        <v>105</v>
      </c>
      <c r="E365" s="3" t="s">
        <v>1311</v>
      </c>
      <c r="F365" s="28">
        <v>67.5</v>
      </c>
      <c r="G365" s="28">
        <f t="shared" si="15"/>
        <v>33.75</v>
      </c>
      <c r="H365" s="28">
        <v>78.72</v>
      </c>
      <c r="I365" s="28">
        <f t="shared" si="16"/>
        <v>39.36</v>
      </c>
      <c r="J365" s="28">
        <f t="shared" si="17"/>
        <v>73.11</v>
      </c>
    </row>
    <row r="366" spans="1:10">
      <c r="A366" s="25">
        <v>363</v>
      </c>
      <c r="B366" s="25" t="s">
        <v>946</v>
      </c>
      <c r="C366" s="26" t="s">
        <v>11</v>
      </c>
      <c r="D366" s="27" t="s">
        <v>105</v>
      </c>
      <c r="E366" s="3" t="s">
        <v>1312</v>
      </c>
      <c r="F366" s="28">
        <v>70</v>
      </c>
      <c r="G366" s="28">
        <f t="shared" si="15"/>
        <v>35</v>
      </c>
      <c r="H366" s="28">
        <v>77.62</v>
      </c>
      <c r="I366" s="28">
        <f t="shared" si="16"/>
        <v>38.81</v>
      </c>
      <c r="J366" s="28">
        <f t="shared" si="17"/>
        <v>73.81</v>
      </c>
    </row>
    <row r="367" spans="1:10">
      <c r="A367" s="25">
        <v>364</v>
      </c>
      <c r="B367" s="25" t="s">
        <v>946</v>
      </c>
      <c r="C367" s="26" t="s">
        <v>11</v>
      </c>
      <c r="D367" s="27" t="s">
        <v>105</v>
      </c>
      <c r="E367" s="3" t="s">
        <v>1313</v>
      </c>
      <c r="F367" s="28">
        <v>77</v>
      </c>
      <c r="G367" s="28">
        <f t="shared" si="15"/>
        <v>38.5</v>
      </c>
      <c r="H367" s="28">
        <v>85.58</v>
      </c>
      <c r="I367" s="28">
        <f t="shared" si="16"/>
        <v>42.79</v>
      </c>
      <c r="J367" s="28">
        <f t="shared" si="17"/>
        <v>81.29</v>
      </c>
    </row>
    <row r="368" spans="1:10">
      <c r="A368" s="25">
        <v>365</v>
      </c>
      <c r="B368" s="25" t="s">
        <v>946</v>
      </c>
      <c r="C368" s="26" t="s">
        <v>11</v>
      </c>
      <c r="D368" s="27" t="s">
        <v>105</v>
      </c>
      <c r="E368" s="3" t="s">
        <v>1314</v>
      </c>
      <c r="F368" s="28">
        <v>67</v>
      </c>
      <c r="G368" s="28">
        <f t="shared" si="15"/>
        <v>33.5</v>
      </c>
      <c r="H368" s="28">
        <v>86.48</v>
      </c>
      <c r="I368" s="28">
        <f t="shared" si="16"/>
        <v>43.24</v>
      </c>
      <c r="J368" s="28">
        <f t="shared" si="17"/>
        <v>76.74</v>
      </c>
    </row>
    <row r="369" spans="1:10">
      <c r="A369" s="25">
        <v>366</v>
      </c>
      <c r="B369" s="25" t="s">
        <v>946</v>
      </c>
      <c r="C369" s="26" t="s">
        <v>11</v>
      </c>
      <c r="D369" s="27" t="s">
        <v>105</v>
      </c>
      <c r="E369" s="3" t="s">
        <v>1315</v>
      </c>
      <c r="F369" s="28">
        <v>78</v>
      </c>
      <c r="G369" s="28">
        <f t="shared" si="15"/>
        <v>39</v>
      </c>
      <c r="H369" s="28">
        <v>80.4</v>
      </c>
      <c r="I369" s="28">
        <f t="shared" si="16"/>
        <v>40.2</v>
      </c>
      <c r="J369" s="28">
        <f t="shared" si="17"/>
        <v>79.2</v>
      </c>
    </row>
    <row r="370" spans="1:10">
      <c r="A370" s="25">
        <v>367</v>
      </c>
      <c r="B370" s="25" t="s">
        <v>946</v>
      </c>
      <c r="C370" s="26" t="s">
        <v>11</v>
      </c>
      <c r="D370" s="27" t="s">
        <v>105</v>
      </c>
      <c r="E370" s="3" t="s">
        <v>1316</v>
      </c>
      <c r="F370" s="28">
        <v>65.5</v>
      </c>
      <c r="G370" s="28">
        <f t="shared" si="15"/>
        <v>32.75</v>
      </c>
      <c r="H370" s="28">
        <v>83.46</v>
      </c>
      <c r="I370" s="28">
        <f t="shared" si="16"/>
        <v>41.73</v>
      </c>
      <c r="J370" s="28">
        <f t="shared" si="17"/>
        <v>74.48</v>
      </c>
    </row>
    <row r="371" spans="1:10">
      <c r="A371" s="25">
        <v>368</v>
      </c>
      <c r="B371" s="25" t="s">
        <v>946</v>
      </c>
      <c r="C371" s="26" t="s">
        <v>11</v>
      </c>
      <c r="D371" s="27" t="s">
        <v>105</v>
      </c>
      <c r="E371" s="3" t="s">
        <v>1317</v>
      </c>
      <c r="F371" s="28">
        <v>80.5</v>
      </c>
      <c r="G371" s="28">
        <f t="shared" si="15"/>
        <v>40.25</v>
      </c>
      <c r="H371" s="28">
        <v>83.7</v>
      </c>
      <c r="I371" s="28">
        <f t="shared" si="16"/>
        <v>41.85</v>
      </c>
      <c r="J371" s="28">
        <f t="shared" si="17"/>
        <v>82.1</v>
      </c>
    </row>
    <row r="372" spans="1:10">
      <c r="A372" s="25">
        <v>369</v>
      </c>
      <c r="B372" s="25" t="s">
        <v>946</v>
      </c>
      <c r="C372" s="26" t="s">
        <v>11</v>
      </c>
      <c r="D372" s="27" t="s">
        <v>105</v>
      </c>
      <c r="E372" s="3" t="s">
        <v>1318</v>
      </c>
      <c r="F372" s="28">
        <v>79</v>
      </c>
      <c r="G372" s="28">
        <f t="shared" si="15"/>
        <v>39.5</v>
      </c>
      <c r="H372" s="28">
        <v>0</v>
      </c>
      <c r="I372" s="28">
        <f t="shared" si="16"/>
        <v>0</v>
      </c>
      <c r="J372" s="28">
        <f t="shared" si="17"/>
        <v>39.5</v>
      </c>
    </row>
    <row r="373" spans="1:10">
      <c r="A373" s="25">
        <v>370</v>
      </c>
      <c r="B373" s="25" t="s">
        <v>946</v>
      </c>
      <c r="C373" s="26" t="s">
        <v>11</v>
      </c>
      <c r="D373" s="27" t="s">
        <v>105</v>
      </c>
      <c r="E373" s="3" t="s">
        <v>1319</v>
      </c>
      <c r="F373" s="28">
        <v>64.5</v>
      </c>
      <c r="G373" s="28">
        <f t="shared" si="15"/>
        <v>32.25</v>
      </c>
      <c r="H373" s="28">
        <v>0</v>
      </c>
      <c r="I373" s="28">
        <f t="shared" si="16"/>
        <v>0</v>
      </c>
      <c r="J373" s="28">
        <f t="shared" si="17"/>
        <v>32.25</v>
      </c>
    </row>
    <row r="374" spans="1:10">
      <c r="A374" s="25">
        <v>371</v>
      </c>
      <c r="B374" s="25" t="s">
        <v>946</v>
      </c>
      <c r="C374" s="26" t="s">
        <v>124</v>
      </c>
      <c r="D374" s="27" t="s">
        <v>250</v>
      </c>
      <c r="E374" s="3" t="s">
        <v>1320</v>
      </c>
      <c r="F374" s="28">
        <v>64</v>
      </c>
      <c r="G374" s="28">
        <f t="shared" si="15"/>
        <v>32</v>
      </c>
      <c r="H374" s="28">
        <v>83.4</v>
      </c>
      <c r="I374" s="28">
        <f t="shared" si="16"/>
        <v>41.7</v>
      </c>
      <c r="J374" s="28">
        <f t="shared" si="17"/>
        <v>73.7</v>
      </c>
    </row>
    <row r="375" spans="1:10">
      <c r="A375" s="25">
        <v>372</v>
      </c>
      <c r="B375" s="25" t="s">
        <v>946</v>
      </c>
      <c r="C375" s="26" t="s">
        <v>124</v>
      </c>
      <c r="D375" s="27" t="s">
        <v>250</v>
      </c>
      <c r="E375" s="3" t="s">
        <v>1321</v>
      </c>
      <c r="F375" s="28">
        <v>59</v>
      </c>
      <c r="G375" s="28">
        <f t="shared" si="15"/>
        <v>29.5</v>
      </c>
      <c r="H375" s="28">
        <v>76.18</v>
      </c>
      <c r="I375" s="28">
        <f t="shared" si="16"/>
        <v>38.09</v>
      </c>
      <c r="J375" s="28">
        <f t="shared" si="17"/>
        <v>67.59</v>
      </c>
    </row>
    <row r="376" spans="1:10">
      <c r="A376" s="25">
        <v>373</v>
      </c>
      <c r="B376" s="25" t="s">
        <v>946</v>
      </c>
      <c r="C376" s="26" t="s">
        <v>124</v>
      </c>
      <c r="D376" s="27" t="s">
        <v>250</v>
      </c>
      <c r="E376" s="3" t="s">
        <v>1322</v>
      </c>
      <c r="F376" s="28">
        <v>68</v>
      </c>
      <c r="G376" s="28">
        <f t="shared" si="15"/>
        <v>34</v>
      </c>
      <c r="H376" s="28">
        <v>85.36</v>
      </c>
      <c r="I376" s="28">
        <f t="shared" si="16"/>
        <v>42.68</v>
      </c>
      <c r="J376" s="28">
        <f t="shared" si="17"/>
        <v>76.68</v>
      </c>
    </row>
    <row r="377" spans="1:10">
      <c r="A377" s="25">
        <v>374</v>
      </c>
      <c r="B377" s="25" t="s">
        <v>946</v>
      </c>
      <c r="C377" s="26" t="s">
        <v>124</v>
      </c>
      <c r="D377" s="27" t="s">
        <v>250</v>
      </c>
      <c r="E377" s="3" t="s">
        <v>1323</v>
      </c>
      <c r="F377" s="28">
        <v>60</v>
      </c>
      <c r="G377" s="28">
        <f t="shared" si="15"/>
        <v>30</v>
      </c>
      <c r="H377" s="28">
        <v>85.48</v>
      </c>
      <c r="I377" s="28">
        <f t="shared" si="16"/>
        <v>42.74</v>
      </c>
      <c r="J377" s="28">
        <f t="shared" si="17"/>
        <v>72.74</v>
      </c>
    </row>
    <row r="378" spans="1:10">
      <c r="A378" s="25">
        <v>375</v>
      </c>
      <c r="B378" s="25" t="s">
        <v>946</v>
      </c>
      <c r="C378" s="26" t="s">
        <v>124</v>
      </c>
      <c r="D378" s="27" t="s">
        <v>250</v>
      </c>
      <c r="E378" s="3" t="s">
        <v>1324</v>
      </c>
      <c r="F378" s="28">
        <v>71.5</v>
      </c>
      <c r="G378" s="28">
        <f t="shared" si="15"/>
        <v>35.75</v>
      </c>
      <c r="H378" s="28">
        <v>83.16</v>
      </c>
      <c r="I378" s="28">
        <f t="shared" si="16"/>
        <v>41.58</v>
      </c>
      <c r="J378" s="28">
        <f t="shared" si="17"/>
        <v>77.33</v>
      </c>
    </row>
    <row r="379" spans="1:10">
      <c r="A379" s="25">
        <v>376</v>
      </c>
      <c r="B379" s="25" t="s">
        <v>946</v>
      </c>
      <c r="C379" s="26" t="s">
        <v>124</v>
      </c>
      <c r="D379" s="27" t="s">
        <v>250</v>
      </c>
      <c r="E379" s="3" t="s">
        <v>1325</v>
      </c>
      <c r="F379" s="28">
        <v>59</v>
      </c>
      <c r="G379" s="28">
        <f t="shared" si="15"/>
        <v>29.5</v>
      </c>
      <c r="H379" s="28">
        <v>87.26</v>
      </c>
      <c r="I379" s="28">
        <f t="shared" si="16"/>
        <v>43.63</v>
      </c>
      <c r="J379" s="28">
        <f t="shared" si="17"/>
        <v>73.13</v>
      </c>
    </row>
    <row r="380" spans="1:10">
      <c r="A380" s="25">
        <v>377</v>
      </c>
      <c r="B380" s="25" t="s">
        <v>946</v>
      </c>
      <c r="C380" s="26" t="s">
        <v>124</v>
      </c>
      <c r="D380" s="27" t="s">
        <v>250</v>
      </c>
      <c r="E380" s="3" t="s">
        <v>1326</v>
      </c>
      <c r="F380" s="28">
        <v>65.5</v>
      </c>
      <c r="G380" s="28">
        <f t="shared" si="15"/>
        <v>32.75</v>
      </c>
      <c r="H380" s="28">
        <v>81.9</v>
      </c>
      <c r="I380" s="28">
        <f t="shared" si="16"/>
        <v>40.95</v>
      </c>
      <c r="J380" s="28">
        <f t="shared" si="17"/>
        <v>73.7</v>
      </c>
    </row>
    <row r="381" spans="1:10">
      <c r="A381" s="25">
        <v>378</v>
      </c>
      <c r="B381" s="25" t="s">
        <v>946</v>
      </c>
      <c r="C381" s="26" t="s">
        <v>124</v>
      </c>
      <c r="D381" s="27" t="s">
        <v>250</v>
      </c>
      <c r="E381" s="3" t="s">
        <v>1327</v>
      </c>
      <c r="F381" s="28">
        <v>69</v>
      </c>
      <c r="G381" s="28">
        <f t="shared" si="15"/>
        <v>34.5</v>
      </c>
      <c r="H381" s="28">
        <v>85.88</v>
      </c>
      <c r="I381" s="28">
        <f t="shared" si="16"/>
        <v>42.94</v>
      </c>
      <c r="J381" s="28">
        <f t="shared" si="17"/>
        <v>77.44</v>
      </c>
    </row>
    <row r="382" spans="1:10">
      <c r="A382" s="25">
        <v>379</v>
      </c>
      <c r="B382" s="25" t="s">
        <v>946</v>
      </c>
      <c r="C382" s="26" t="s">
        <v>124</v>
      </c>
      <c r="D382" s="27" t="s">
        <v>250</v>
      </c>
      <c r="E382" s="3" t="s">
        <v>1328</v>
      </c>
      <c r="F382" s="28">
        <v>61</v>
      </c>
      <c r="G382" s="28">
        <f t="shared" si="15"/>
        <v>30.5</v>
      </c>
      <c r="H382" s="28">
        <v>86.82</v>
      </c>
      <c r="I382" s="28">
        <f t="shared" si="16"/>
        <v>43.41</v>
      </c>
      <c r="J382" s="28">
        <f t="shared" si="17"/>
        <v>73.91</v>
      </c>
    </row>
    <row r="383" spans="1:10">
      <c r="A383" s="25">
        <v>380</v>
      </c>
      <c r="B383" s="25" t="s">
        <v>946</v>
      </c>
      <c r="C383" s="26" t="s">
        <v>11</v>
      </c>
      <c r="D383" s="27" t="s">
        <v>250</v>
      </c>
      <c r="E383" s="3" t="s">
        <v>1329</v>
      </c>
      <c r="F383" s="28">
        <v>77</v>
      </c>
      <c r="G383" s="28">
        <f t="shared" si="15"/>
        <v>38.5</v>
      </c>
      <c r="H383" s="28">
        <v>79.1</v>
      </c>
      <c r="I383" s="28">
        <f t="shared" si="16"/>
        <v>39.55</v>
      </c>
      <c r="J383" s="28">
        <f t="shared" si="17"/>
        <v>78.05</v>
      </c>
    </row>
    <row r="384" spans="1:10">
      <c r="A384" s="25">
        <v>381</v>
      </c>
      <c r="B384" s="25" t="s">
        <v>946</v>
      </c>
      <c r="C384" s="26" t="s">
        <v>11</v>
      </c>
      <c r="D384" s="27" t="s">
        <v>250</v>
      </c>
      <c r="E384" s="3" t="s">
        <v>1330</v>
      </c>
      <c r="F384" s="28">
        <v>52.5</v>
      </c>
      <c r="G384" s="28">
        <f t="shared" si="15"/>
        <v>26.25</v>
      </c>
      <c r="H384" s="28">
        <v>82.44</v>
      </c>
      <c r="I384" s="28">
        <f t="shared" si="16"/>
        <v>41.22</v>
      </c>
      <c r="J384" s="28">
        <f t="shared" si="17"/>
        <v>67.47</v>
      </c>
    </row>
    <row r="385" spans="1:10">
      <c r="A385" s="25">
        <v>382</v>
      </c>
      <c r="B385" s="25" t="s">
        <v>946</v>
      </c>
      <c r="C385" s="26" t="s">
        <v>11</v>
      </c>
      <c r="D385" s="27" t="s">
        <v>250</v>
      </c>
      <c r="E385" s="3" t="s">
        <v>1331</v>
      </c>
      <c r="F385" s="28">
        <v>43</v>
      </c>
      <c r="G385" s="28">
        <f t="shared" si="15"/>
        <v>21.5</v>
      </c>
      <c r="H385" s="28">
        <v>84.26</v>
      </c>
      <c r="I385" s="28">
        <f t="shared" si="16"/>
        <v>42.13</v>
      </c>
      <c r="J385" s="28">
        <f t="shared" si="17"/>
        <v>63.63</v>
      </c>
    </row>
    <row r="386" spans="1:10">
      <c r="A386" s="25">
        <v>383</v>
      </c>
      <c r="B386" s="25" t="s">
        <v>946</v>
      </c>
      <c r="C386" s="26" t="s">
        <v>11</v>
      </c>
      <c r="D386" s="27" t="s">
        <v>250</v>
      </c>
      <c r="E386" s="3" t="s">
        <v>1332</v>
      </c>
      <c r="F386" s="28">
        <v>48.5</v>
      </c>
      <c r="G386" s="28">
        <f t="shared" si="15"/>
        <v>24.25</v>
      </c>
      <c r="H386" s="28">
        <v>81.16</v>
      </c>
      <c r="I386" s="28">
        <f t="shared" si="16"/>
        <v>40.58</v>
      </c>
      <c r="J386" s="28">
        <f t="shared" si="17"/>
        <v>64.83</v>
      </c>
    </row>
    <row r="387" spans="1:10">
      <c r="A387" s="25">
        <v>384</v>
      </c>
      <c r="B387" s="25" t="s">
        <v>946</v>
      </c>
      <c r="C387" s="26" t="s">
        <v>11</v>
      </c>
      <c r="D387" s="27" t="s">
        <v>250</v>
      </c>
      <c r="E387" s="3" t="s">
        <v>1333</v>
      </c>
      <c r="F387" s="28">
        <v>64.5</v>
      </c>
      <c r="G387" s="28">
        <f t="shared" si="15"/>
        <v>32.25</v>
      </c>
      <c r="H387" s="28">
        <v>83.34</v>
      </c>
      <c r="I387" s="28">
        <f t="shared" si="16"/>
        <v>41.67</v>
      </c>
      <c r="J387" s="28">
        <f t="shared" si="17"/>
        <v>73.92</v>
      </c>
    </row>
    <row r="388" spans="1:10">
      <c r="A388" s="25">
        <v>385</v>
      </c>
      <c r="B388" s="25" t="s">
        <v>946</v>
      </c>
      <c r="C388" s="26" t="s">
        <v>11</v>
      </c>
      <c r="D388" s="27" t="s">
        <v>250</v>
      </c>
      <c r="E388" s="3" t="s">
        <v>1334</v>
      </c>
      <c r="F388" s="28">
        <v>67</v>
      </c>
      <c r="G388" s="28">
        <f t="shared" ref="G388:G451" si="18">F388*0.5</f>
        <v>33.5</v>
      </c>
      <c r="H388" s="28">
        <v>87.76</v>
      </c>
      <c r="I388" s="28">
        <f t="shared" ref="I388:I451" si="19">H388*0.5</f>
        <v>43.88</v>
      </c>
      <c r="J388" s="28">
        <f t="shared" ref="J388:J451" si="20">G388+I388</f>
        <v>77.38</v>
      </c>
    </row>
    <row r="389" spans="1:10">
      <c r="A389" s="25">
        <v>386</v>
      </c>
      <c r="B389" s="25" t="s">
        <v>946</v>
      </c>
      <c r="C389" s="26" t="s">
        <v>11</v>
      </c>
      <c r="D389" s="27" t="s">
        <v>250</v>
      </c>
      <c r="E389" s="3" t="s">
        <v>1335</v>
      </c>
      <c r="F389" s="28">
        <v>60.5</v>
      </c>
      <c r="G389" s="28">
        <f t="shared" si="18"/>
        <v>30.25</v>
      </c>
      <c r="H389" s="28">
        <v>85</v>
      </c>
      <c r="I389" s="28">
        <f t="shared" si="19"/>
        <v>42.5</v>
      </c>
      <c r="J389" s="28">
        <f t="shared" si="20"/>
        <v>72.75</v>
      </c>
    </row>
    <row r="390" spans="1:10">
      <c r="A390" s="25">
        <v>387</v>
      </c>
      <c r="B390" s="25" t="s">
        <v>946</v>
      </c>
      <c r="C390" s="26" t="s">
        <v>11</v>
      </c>
      <c r="D390" s="27" t="s">
        <v>250</v>
      </c>
      <c r="E390" s="3" t="s">
        <v>1336</v>
      </c>
      <c r="F390" s="28">
        <v>58.5</v>
      </c>
      <c r="G390" s="28">
        <f t="shared" si="18"/>
        <v>29.25</v>
      </c>
      <c r="H390" s="28">
        <v>85.82</v>
      </c>
      <c r="I390" s="28">
        <f t="shared" si="19"/>
        <v>42.91</v>
      </c>
      <c r="J390" s="28">
        <f t="shared" si="20"/>
        <v>72.16</v>
      </c>
    </row>
    <row r="391" spans="1:10">
      <c r="A391" s="25">
        <v>388</v>
      </c>
      <c r="B391" s="25" t="s">
        <v>946</v>
      </c>
      <c r="C391" s="26" t="s">
        <v>11</v>
      </c>
      <c r="D391" s="27" t="s">
        <v>250</v>
      </c>
      <c r="E391" s="3" t="s">
        <v>1337</v>
      </c>
      <c r="F391" s="28">
        <v>41.5</v>
      </c>
      <c r="G391" s="28">
        <f t="shared" si="18"/>
        <v>20.75</v>
      </c>
      <c r="H391" s="28">
        <v>0</v>
      </c>
      <c r="I391" s="28">
        <f t="shared" si="19"/>
        <v>0</v>
      </c>
      <c r="J391" s="28">
        <f t="shared" si="20"/>
        <v>20.75</v>
      </c>
    </row>
    <row r="392" spans="1:10">
      <c r="A392" s="25">
        <v>389</v>
      </c>
      <c r="B392" s="25" t="s">
        <v>946</v>
      </c>
      <c r="C392" s="26" t="s">
        <v>11</v>
      </c>
      <c r="D392" s="27" t="s">
        <v>250</v>
      </c>
      <c r="E392" s="3" t="s">
        <v>1338</v>
      </c>
      <c r="F392" s="28">
        <v>40</v>
      </c>
      <c r="G392" s="28">
        <f t="shared" si="18"/>
        <v>20</v>
      </c>
      <c r="H392" s="28">
        <v>0</v>
      </c>
      <c r="I392" s="28">
        <f t="shared" si="19"/>
        <v>0</v>
      </c>
      <c r="J392" s="28">
        <f t="shared" si="20"/>
        <v>20</v>
      </c>
    </row>
    <row r="393" spans="1:10">
      <c r="A393" s="25">
        <v>390</v>
      </c>
      <c r="B393" s="25" t="s">
        <v>946</v>
      </c>
      <c r="C393" s="26" t="s">
        <v>11</v>
      </c>
      <c r="D393" s="27" t="s">
        <v>250</v>
      </c>
      <c r="E393" s="3" t="s">
        <v>1339</v>
      </c>
      <c r="F393" s="28">
        <v>39</v>
      </c>
      <c r="G393" s="28">
        <f t="shared" si="18"/>
        <v>19.5</v>
      </c>
      <c r="H393" s="28">
        <v>0</v>
      </c>
      <c r="I393" s="28">
        <f t="shared" si="19"/>
        <v>0</v>
      </c>
      <c r="J393" s="28">
        <f t="shared" si="20"/>
        <v>19.5</v>
      </c>
    </row>
    <row r="394" spans="1:10">
      <c r="A394" s="25">
        <v>391</v>
      </c>
      <c r="B394" s="25" t="s">
        <v>946</v>
      </c>
      <c r="C394" s="26" t="s">
        <v>11</v>
      </c>
      <c r="D394" s="27" t="s">
        <v>250</v>
      </c>
      <c r="E394" s="3" t="s">
        <v>1340</v>
      </c>
      <c r="F394" s="28">
        <v>36</v>
      </c>
      <c r="G394" s="28">
        <f t="shared" si="18"/>
        <v>18</v>
      </c>
      <c r="H394" s="28">
        <v>0</v>
      </c>
      <c r="I394" s="28">
        <f t="shared" si="19"/>
        <v>0</v>
      </c>
      <c r="J394" s="28">
        <f t="shared" si="20"/>
        <v>18</v>
      </c>
    </row>
    <row r="395" spans="1:10">
      <c r="A395" s="25">
        <v>392</v>
      </c>
      <c r="B395" s="25" t="s">
        <v>946</v>
      </c>
      <c r="C395" s="26" t="s">
        <v>11</v>
      </c>
      <c r="D395" s="27" t="s">
        <v>558</v>
      </c>
      <c r="E395" s="3" t="s">
        <v>1341</v>
      </c>
      <c r="F395" s="28">
        <v>45</v>
      </c>
      <c r="G395" s="28">
        <f t="shared" si="18"/>
        <v>22.5</v>
      </c>
      <c r="H395" s="28">
        <v>0</v>
      </c>
      <c r="I395" s="28">
        <f t="shared" si="19"/>
        <v>0</v>
      </c>
      <c r="J395" s="28">
        <f t="shared" si="20"/>
        <v>22.5</v>
      </c>
    </row>
    <row r="396" spans="1:10">
      <c r="A396" s="25">
        <v>393</v>
      </c>
      <c r="B396" s="25" t="s">
        <v>946</v>
      </c>
      <c r="C396" s="26" t="s">
        <v>11</v>
      </c>
      <c r="D396" s="27" t="s">
        <v>558</v>
      </c>
      <c r="E396" s="3" t="s">
        <v>1342</v>
      </c>
      <c r="F396" s="28">
        <v>49</v>
      </c>
      <c r="G396" s="28">
        <f t="shared" si="18"/>
        <v>24.5</v>
      </c>
      <c r="H396" s="28">
        <v>79.24</v>
      </c>
      <c r="I396" s="28">
        <f t="shared" si="19"/>
        <v>39.62</v>
      </c>
      <c r="J396" s="28">
        <f t="shared" si="20"/>
        <v>64.12</v>
      </c>
    </row>
    <row r="397" spans="1:10">
      <c r="A397" s="25">
        <v>394</v>
      </c>
      <c r="B397" s="25" t="s">
        <v>946</v>
      </c>
      <c r="C397" s="26" t="s">
        <v>11</v>
      </c>
      <c r="D397" s="27" t="s">
        <v>558</v>
      </c>
      <c r="E397" s="3" t="s">
        <v>1343</v>
      </c>
      <c r="F397" s="28">
        <v>49</v>
      </c>
      <c r="G397" s="28">
        <f t="shared" si="18"/>
        <v>24.5</v>
      </c>
      <c r="H397" s="28">
        <v>78.22</v>
      </c>
      <c r="I397" s="28">
        <f t="shared" si="19"/>
        <v>39.11</v>
      </c>
      <c r="J397" s="28">
        <f t="shared" si="20"/>
        <v>63.61</v>
      </c>
    </row>
    <row r="398" spans="1:10">
      <c r="A398" s="25">
        <v>395</v>
      </c>
      <c r="B398" s="25" t="s">
        <v>946</v>
      </c>
      <c r="C398" s="26" t="s">
        <v>11</v>
      </c>
      <c r="D398" s="27" t="s">
        <v>558</v>
      </c>
      <c r="E398" s="3" t="s">
        <v>1344</v>
      </c>
      <c r="F398" s="28">
        <v>50</v>
      </c>
      <c r="G398" s="28">
        <f t="shared" si="18"/>
        <v>25</v>
      </c>
      <c r="H398" s="28">
        <v>85.76</v>
      </c>
      <c r="I398" s="28">
        <f t="shared" si="19"/>
        <v>42.88</v>
      </c>
      <c r="J398" s="28">
        <f t="shared" si="20"/>
        <v>67.88</v>
      </c>
    </row>
    <row r="399" spans="1:10">
      <c r="A399" s="25">
        <v>396</v>
      </c>
      <c r="B399" s="25" t="s">
        <v>946</v>
      </c>
      <c r="C399" s="26" t="s">
        <v>11</v>
      </c>
      <c r="D399" s="27" t="s">
        <v>558</v>
      </c>
      <c r="E399" s="3" t="s">
        <v>1345</v>
      </c>
      <c r="F399" s="28">
        <v>44</v>
      </c>
      <c r="G399" s="28">
        <f t="shared" si="18"/>
        <v>22</v>
      </c>
      <c r="H399" s="28">
        <v>75.94</v>
      </c>
      <c r="I399" s="28">
        <f t="shared" si="19"/>
        <v>37.97</v>
      </c>
      <c r="J399" s="28">
        <f t="shared" si="20"/>
        <v>59.97</v>
      </c>
    </row>
    <row r="400" spans="1:10">
      <c r="A400" s="25">
        <v>397</v>
      </c>
      <c r="B400" s="25" t="s">
        <v>946</v>
      </c>
      <c r="C400" s="26" t="s">
        <v>11</v>
      </c>
      <c r="D400" s="27" t="s">
        <v>558</v>
      </c>
      <c r="E400" s="3" t="s">
        <v>1346</v>
      </c>
      <c r="F400" s="28">
        <v>68</v>
      </c>
      <c r="G400" s="28">
        <f t="shared" si="18"/>
        <v>34</v>
      </c>
      <c r="H400" s="28">
        <v>81.52</v>
      </c>
      <c r="I400" s="28">
        <f t="shared" si="19"/>
        <v>40.76</v>
      </c>
      <c r="J400" s="28">
        <f t="shared" si="20"/>
        <v>74.76</v>
      </c>
    </row>
    <row r="401" spans="1:10">
      <c r="A401" s="25">
        <v>398</v>
      </c>
      <c r="B401" s="25" t="s">
        <v>946</v>
      </c>
      <c r="C401" s="26" t="s">
        <v>11</v>
      </c>
      <c r="D401" s="27" t="s">
        <v>74</v>
      </c>
      <c r="E401" s="3" t="s">
        <v>1347</v>
      </c>
      <c r="F401" s="28">
        <v>45</v>
      </c>
      <c r="G401" s="28">
        <f t="shared" si="18"/>
        <v>22.5</v>
      </c>
      <c r="H401" s="28">
        <v>0</v>
      </c>
      <c r="I401" s="28">
        <f t="shared" si="19"/>
        <v>0</v>
      </c>
      <c r="J401" s="28">
        <f t="shared" si="20"/>
        <v>22.5</v>
      </c>
    </row>
    <row r="402" spans="1:10">
      <c r="A402" s="25">
        <v>399</v>
      </c>
      <c r="B402" s="25" t="s">
        <v>946</v>
      </c>
      <c r="C402" s="26" t="s">
        <v>11</v>
      </c>
      <c r="D402" s="27" t="s">
        <v>74</v>
      </c>
      <c r="E402" s="3" t="s">
        <v>1348</v>
      </c>
      <c r="F402" s="28">
        <v>34</v>
      </c>
      <c r="G402" s="28">
        <f t="shared" si="18"/>
        <v>17</v>
      </c>
      <c r="H402" s="28">
        <v>71.56</v>
      </c>
      <c r="I402" s="28">
        <f t="shared" si="19"/>
        <v>35.78</v>
      </c>
      <c r="J402" s="28">
        <f t="shared" si="20"/>
        <v>52.78</v>
      </c>
    </row>
    <row r="403" spans="1:10">
      <c r="A403" s="25">
        <v>400</v>
      </c>
      <c r="B403" s="25" t="s">
        <v>946</v>
      </c>
      <c r="C403" s="26" t="s">
        <v>11</v>
      </c>
      <c r="D403" s="27" t="s">
        <v>74</v>
      </c>
      <c r="E403" s="3" t="s">
        <v>1349</v>
      </c>
      <c r="F403" s="28">
        <v>81</v>
      </c>
      <c r="G403" s="28">
        <f t="shared" si="18"/>
        <v>40.5</v>
      </c>
      <c r="H403" s="28">
        <v>76.22</v>
      </c>
      <c r="I403" s="28">
        <f t="shared" si="19"/>
        <v>38.11</v>
      </c>
      <c r="J403" s="28">
        <f t="shared" si="20"/>
        <v>78.61</v>
      </c>
    </row>
    <row r="404" spans="1:10">
      <c r="A404" s="25">
        <v>401</v>
      </c>
      <c r="B404" s="25" t="s">
        <v>946</v>
      </c>
      <c r="C404" s="26" t="s">
        <v>11</v>
      </c>
      <c r="D404" s="27" t="s">
        <v>74</v>
      </c>
      <c r="E404" s="3" t="s">
        <v>1350</v>
      </c>
      <c r="F404" s="28">
        <v>31</v>
      </c>
      <c r="G404" s="28">
        <f t="shared" si="18"/>
        <v>15.5</v>
      </c>
      <c r="H404" s="28">
        <v>79.88</v>
      </c>
      <c r="I404" s="28">
        <f t="shared" si="19"/>
        <v>39.94</v>
      </c>
      <c r="J404" s="28">
        <f t="shared" si="20"/>
        <v>55.44</v>
      </c>
    </row>
    <row r="405" spans="1:10">
      <c r="A405" s="25">
        <v>402</v>
      </c>
      <c r="B405" s="25" t="s">
        <v>946</v>
      </c>
      <c r="C405" s="26" t="s">
        <v>11</v>
      </c>
      <c r="D405" s="27" t="s">
        <v>74</v>
      </c>
      <c r="E405" s="3" t="s">
        <v>1351</v>
      </c>
      <c r="F405" s="28">
        <v>36</v>
      </c>
      <c r="G405" s="28">
        <f t="shared" si="18"/>
        <v>18</v>
      </c>
      <c r="H405" s="28">
        <v>74.58</v>
      </c>
      <c r="I405" s="28">
        <f t="shared" si="19"/>
        <v>37.29</v>
      </c>
      <c r="J405" s="28">
        <f t="shared" si="20"/>
        <v>55.29</v>
      </c>
    </row>
    <row r="406" spans="1:10">
      <c r="A406" s="25">
        <v>403</v>
      </c>
      <c r="B406" s="25" t="s">
        <v>946</v>
      </c>
      <c r="C406" s="26" t="s">
        <v>11</v>
      </c>
      <c r="D406" s="27" t="s">
        <v>74</v>
      </c>
      <c r="E406" s="3" t="s">
        <v>1352</v>
      </c>
      <c r="F406" s="28">
        <v>47</v>
      </c>
      <c r="G406" s="28">
        <f t="shared" si="18"/>
        <v>23.5</v>
      </c>
      <c r="H406" s="28">
        <v>75.3</v>
      </c>
      <c r="I406" s="28">
        <f t="shared" si="19"/>
        <v>37.65</v>
      </c>
      <c r="J406" s="28">
        <f t="shared" si="20"/>
        <v>61.15</v>
      </c>
    </row>
    <row r="407" spans="1:10">
      <c r="A407" s="25">
        <v>404</v>
      </c>
      <c r="B407" s="25" t="s">
        <v>946</v>
      </c>
      <c r="C407" s="26" t="s">
        <v>11</v>
      </c>
      <c r="D407" s="27" t="s">
        <v>74</v>
      </c>
      <c r="E407" s="3" t="s">
        <v>1353</v>
      </c>
      <c r="F407" s="28">
        <v>37</v>
      </c>
      <c r="G407" s="28">
        <f t="shared" si="18"/>
        <v>18.5</v>
      </c>
      <c r="H407" s="28">
        <v>0</v>
      </c>
      <c r="I407" s="28">
        <f t="shared" si="19"/>
        <v>0</v>
      </c>
      <c r="J407" s="28">
        <f t="shared" si="20"/>
        <v>18.5</v>
      </c>
    </row>
    <row r="408" spans="1:10">
      <c r="A408" s="25">
        <v>405</v>
      </c>
      <c r="B408" s="25" t="s">
        <v>946</v>
      </c>
      <c r="C408" s="26" t="s">
        <v>11</v>
      </c>
      <c r="D408" s="27" t="s">
        <v>74</v>
      </c>
      <c r="E408" s="3" t="s">
        <v>1354</v>
      </c>
      <c r="F408" s="28">
        <v>49</v>
      </c>
      <c r="G408" s="28">
        <f t="shared" si="18"/>
        <v>24.5</v>
      </c>
      <c r="H408" s="28">
        <v>76.72</v>
      </c>
      <c r="I408" s="28">
        <f t="shared" si="19"/>
        <v>38.36</v>
      </c>
      <c r="J408" s="28">
        <f t="shared" si="20"/>
        <v>62.86</v>
      </c>
    </row>
    <row r="409" spans="1:10">
      <c r="A409" s="25">
        <v>406</v>
      </c>
      <c r="B409" s="25" t="s">
        <v>946</v>
      </c>
      <c r="C409" s="26" t="s">
        <v>11</v>
      </c>
      <c r="D409" s="27" t="s">
        <v>74</v>
      </c>
      <c r="E409" s="3" t="s">
        <v>1355</v>
      </c>
      <c r="F409" s="28">
        <v>33</v>
      </c>
      <c r="G409" s="28">
        <f t="shared" si="18"/>
        <v>16.5</v>
      </c>
      <c r="H409" s="28">
        <v>0</v>
      </c>
      <c r="I409" s="28">
        <f t="shared" si="19"/>
        <v>0</v>
      </c>
      <c r="J409" s="28">
        <f t="shared" si="20"/>
        <v>16.5</v>
      </c>
    </row>
    <row r="410" spans="1:10">
      <c r="A410" s="25">
        <v>407</v>
      </c>
      <c r="B410" s="25" t="s">
        <v>946</v>
      </c>
      <c r="C410" s="26" t="s">
        <v>11</v>
      </c>
      <c r="D410" s="27" t="s">
        <v>74</v>
      </c>
      <c r="E410" s="3" t="s">
        <v>1356</v>
      </c>
      <c r="F410" s="28">
        <v>41</v>
      </c>
      <c r="G410" s="28">
        <f t="shared" si="18"/>
        <v>20.5</v>
      </c>
      <c r="H410" s="28">
        <v>0</v>
      </c>
      <c r="I410" s="28">
        <f t="shared" si="19"/>
        <v>0</v>
      </c>
      <c r="J410" s="28">
        <f t="shared" si="20"/>
        <v>20.5</v>
      </c>
    </row>
    <row r="411" spans="1:10">
      <c r="A411" s="25">
        <v>408</v>
      </c>
      <c r="B411" s="25" t="s">
        <v>946</v>
      </c>
      <c r="C411" s="26" t="s">
        <v>11</v>
      </c>
      <c r="D411" s="27" t="s">
        <v>74</v>
      </c>
      <c r="E411" s="3" t="s">
        <v>1357</v>
      </c>
      <c r="F411" s="28">
        <v>35</v>
      </c>
      <c r="G411" s="28">
        <f t="shared" si="18"/>
        <v>17.5</v>
      </c>
      <c r="H411" s="28">
        <v>0</v>
      </c>
      <c r="I411" s="28">
        <f t="shared" si="19"/>
        <v>0</v>
      </c>
      <c r="J411" s="28">
        <f t="shared" si="20"/>
        <v>17.5</v>
      </c>
    </row>
    <row r="412" spans="1:10">
      <c r="A412" s="25">
        <v>409</v>
      </c>
      <c r="B412" s="25" t="s">
        <v>946</v>
      </c>
      <c r="C412" s="26" t="s">
        <v>11</v>
      </c>
      <c r="D412" s="27" t="s">
        <v>74</v>
      </c>
      <c r="E412" s="3" t="s">
        <v>1358</v>
      </c>
      <c r="F412" s="28">
        <v>57</v>
      </c>
      <c r="G412" s="28">
        <f t="shared" si="18"/>
        <v>28.5</v>
      </c>
      <c r="H412" s="28">
        <v>73.96</v>
      </c>
      <c r="I412" s="28">
        <f t="shared" si="19"/>
        <v>36.98</v>
      </c>
      <c r="J412" s="28">
        <f t="shared" si="20"/>
        <v>65.48</v>
      </c>
    </row>
    <row r="413" spans="1:10">
      <c r="A413" s="25">
        <v>410</v>
      </c>
      <c r="B413" s="25" t="s">
        <v>946</v>
      </c>
      <c r="C413" s="26" t="s">
        <v>11</v>
      </c>
      <c r="D413" s="27" t="s">
        <v>74</v>
      </c>
      <c r="E413" s="3" t="s">
        <v>1359</v>
      </c>
      <c r="F413" s="28">
        <v>40</v>
      </c>
      <c r="G413" s="28">
        <f t="shared" si="18"/>
        <v>20</v>
      </c>
      <c r="H413" s="28">
        <v>73.64</v>
      </c>
      <c r="I413" s="28">
        <f t="shared" si="19"/>
        <v>36.82</v>
      </c>
      <c r="J413" s="28">
        <f t="shared" si="20"/>
        <v>56.82</v>
      </c>
    </row>
    <row r="414" spans="1:10">
      <c r="A414" s="25">
        <v>411</v>
      </c>
      <c r="B414" s="25" t="s">
        <v>946</v>
      </c>
      <c r="C414" s="26" t="s">
        <v>11</v>
      </c>
      <c r="D414" s="27" t="s">
        <v>74</v>
      </c>
      <c r="E414" s="3" t="s">
        <v>1360</v>
      </c>
      <c r="F414" s="28">
        <v>32</v>
      </c>
      <c r="G414" s="28">
        <f t="shared" si="18"/>
        <v>16</v>
      </c>
      <c r="H414" s="28">
        <v>74.4</v>
      </c>
      <c r="I414" s="28">
        <f t="shared" si="19"/>
        <v>37.2</v>
      </c>
      <c r="J414" s="28">
        <f t="shared" si="20"/>
        <v>53.2</v>
      </c>
    </row>
    <row r="415" spans="1:10">
      <c r="A415" s="25">
        <v>412</v>
      </c>
      <c r="B415" s="25" t="s">
        <v>946</v>
      </c>
      <c r="C415" s="26" t="s">
        <v>11</v>
      </c>
      <c r="D415" s="27" t="s">
        <v>74</v>
      </c>
      <c r="E415" s="3" t="s">
        <v>1361</v>
      </c>
      <c r="F415" s="28">
        <v>31</v>
      </c>
      <c r="G415" s="28">
        <f t="shared" si="18"/>
        <v>15.5</v>
      </c>
      <c r="H415" s="28">
        <v>71.02</v>
      </c>
      <c r="I415" s="28">
        <f t="shared" si="19"/>
        <v>35.51</v>
      </c>
      <c r="J415" s="28">
        <f t="shared" si="20"/>
        <v>51.01</v>
      </c>
    </row>
    <row r="416" spans="1:10">
      <c r="A416" s="25">
        <v>413</v>
      </c>
      <c r="B416" s="25" t="s">
        <v>946</v>
      </c>
      <c r="C416" s="26" t="s">
        <v>11</v>
      </c>
      <c r="D416" s="27" t="s">
        <v>74</v>
      </c>
      <c r="E416" s="3" t="s">
        <v>1362</v>
      </c>
      <c r="F416" s="28">
        <v>62</v>
      </c>
      <c r="G416" s="28">
        <f t="shared" si="18"/>
        <v>31</v>
      </c>
      <c r="H416" s="28">
        <v>76.62</v>
      </c>
      <c r="I416" s="28">
        <f t="shared" si="19"/>
        <v>38.31</v>
      </c>
      <c r="J416" s="28">
        <f t="shared" si="20"/>
        <v>69.31</v>
      </c>
    </row>
    <row r="417" spans="1:10">
      <c r="A417" s="25">
        <v>414</v>
      </c>
      <c r="B417" s="25" t="s">
        <v>946</v>
      </c>
      <c r="C417" s="26" t="s">
        <v>11</v>
      </c>
      <c r="D417" s="27" t="s">
        <v>74</v>
      </c>
      <c r="E417" s="3" t="s">
        <v>1363</v>
      </c>
      <c r="F417" s="28">
        <v>60</v>
      </c>
      <c r="G417" s="28">
        <f t="shared" si="18"/>
        <v>30</v>
      </c>
      <c r="H417" s="28">
        <v>69.04</v>
      </c>
      <c r="I417" s="28">
        <f t="shared" si="19"/>
        <v>34.52</v>
      </c>
      <c r="J417" s="28">
        <f t="shared" si="20"/>
        <v>64.52</v>
      </c>
    </row>
    <row r="418" spans="1:10">
      <c r="A418" s="25">
        <v>415</v>
      </c>
      <c r="B418" s="25" t="s">
        <v>946</v>
      </c>
      <c r="C418" s="26" t="s">
        <v>11</v>
      </c>
      <c r="D418" s="27" t="s">
        <v>74</v>
      </c>
      <c r="E418" s="3" t="s">
        <v>1364</v>
      </c>
      <c r="F418" s="28">
        <v>38</v>
      </c>
      <c r="G418" s="28">
        <f t="shared" si="18"/>
        <v>19</v>
      </c>
      <c r="H418" s="28">
        <v>81.2</v>
      </c>
      <c r="I418" s="28">
        <f t="shared" si="19"/>
        <v>40.6</v>
      </c>
      <c r="J418" s="28">
        <f t="shared" si="20"/>
        <v>59.6</v>
      </c>
    </row>
    <row r="419" spans="1:10">
      <c r="A419" s="25">
        <v>416</v>
      </c>
      <c r="B419" s="25" t="s">
        <v>946</v>
      </c>
      <c r="C419" s="26" t="s">
        <v>11</v>
      </c>
      <c r="D419" s="27" t="s">
        <v>74</v>
      </c>
      <c r="E419" s="3" t="s">
        <v>1365</v>
      </c>
      <c r="F419" s="28">
        <v>37</v>
      </c>
      <c r="G419" s="28">
        <f t="shared" si="18"/>
        <v>18.5</v>
      </c>
      <c r="H419" s="28">
        <v>79.6</v>
      </c>
      <c r="I419" s="28">
        <f t="shared" si="19"/>
        <v>39.8</v>
      </c>
      <c r="J419" s="28">
        <f t="shared" si="20"/>
        <v>58.3</v>
      </c>
    </row>
    <row r="420" spans="1:10">
      <c r="A420" s="25">
        <v>417</v>
      </c>
      <c r="B420" s="25" t="s">
        <v>946</v>
      </c>
      <c r="C420" s="26" t="s">
        <v>11</v>
      </c>
      <c r="D420" s="27" t="s">
        <v>74</v>
      </c>
      <c r="E420" s="3" t="s">
        <v>1366</v>
      </c>
      <c r="F420" s="28">
        <v>31</v>
      </c>
      <c r="G420" s="28">
        <f t="shared" si="18"/>
        <v>15.5</v>
      </c>
      <c r="H420" s="28">
        <v>72.12</v>
      </c>
      <c r="I420" s="28">
        <f t="shared" si="19"/>
        <v>36.06</v>
      </c>
      <c r="J420" s="28">
        <f t="shared" si="20"/>
        <v>51.56</v>
      </c>
    </row>
    <row r="421" spans="1:10">
      <c r="A421" s="25">
        <v>418</v>
      </c>
      <c r="B421" s="25" t="s">
        <v>946</v>
      </c>
      <c r="C421" s="26" t="s">
        <v>11</v>
      </c>
      <c r="D421" s="27" t="s">
        <v>74</v>
      </c>
      <c r="E421" s="3" t="s">
        <v>1367</v>
      </c>
      <c r="F421" s="28">
        <v>57</v>
      </c>
      <c r="G421" s="28">
        <f t="shared" si="18"/>
        <v>28.5</v>
      </c>
      <c r="H421" s="28">
        <v>82.48</v>
      </c>
      <c r="I421" s="28">
        <f t="shared" si="19"/>
        <v>41.24</v>
      </c>
      <c r="J421" s="28">
        <f t="shared" si="20"/>
        <v>69.74</v>
      </c>
    </row>
    <row r="422" spans="1:10">
      <c r="A422" s="25">
        <v>419</v>
      </c>
      <c r="B422" s="25" t="s">
        <v>946</v>
      </c>
      <c r="C422" s="26" t="s">
        <v>11</v>
      </c>
      <c r="D422" s="27" t="s">
        <v>74</v>
      </c>
      <c r="E422" s="3" t="s">
        <v>1368</v>
      </c>
      <c r="F422" s="28">
        <v>56</v>
      </c>
      <c r="G422" s="28">
        <f t="shared" si="18"/>
        <v>28</v>
      </c>
      <c r="H422" s="28">
        <v>75.5</v>
      </c>
      <c r="I422" s="28">
        <f t="shared" si="19"/>
        <v>37.75</v>
      </c>
      <c r="J422" s="28">
        <f t="shared" si="20"/>
        <v>65.75</v>
      </c>
    </row>
    <row r="423" spans="1:10">
      <c r="A423" s="25">
        <v>420</v>
      </c>
      <c r="B423" s="25" t="s">
        <v>946</v>
      </c>
      <c r="C423" s="26" t="s">
        <v>11</v>
      </c>
      <c r="D423" s="27" t="s">
        <v>74</v>
      </c>
      <c r="E423" s="3" t="s">
        <v>1369</v>
      </c>
      <c r="F423" s="28">
        <v>51</v>
      </c>
      <c r="G423" s="28">
        <f t="shared" si="18"/>
        <v>25.5</v>
      </c>
      <c r="H423" s="28">
        <v>75.52</v>
      </c>
      <c r="I423" s="28">
        <f t="shared" si="19"/>
        <v>37.76</v>
      </c>
      <c r="J423" s="28">
        <f t="shared" si="20"/>
        <v>63.26</v>
      </c>
    </row>
    <row r="424" spans="1:10">
      <c r="A424" s="25">
        <v>421</v>
      </c>
      <c r="B424" s="25" t="s">
        <v>946</v>
      </c>
      <c r="C424" s="26" t="s">
        <v>11</v>
      </c>
      <c r="D424" s="27" t="s">
        <v>74</v>
      </c>
      <c r="E424" s="3" t="s">
        <v>1370</v>
      </c>
      <c r="F424" s="28">
        <v>44</v>
      </c>
      <c r="G424" s="28">
        <f t="shared" si="18"/>
        <v>22</v>
      </c>
      <c r="H424" s="28">
        <v>67.82</v>
      </c>
      <c r="I424" s="28">
        <f t="shared" si="19"/>
        <v>33.91</v>
      </c>
      <c r="J424" s="28">
        <f t="shared" si="20"/>
        <v>55.91</v>
      </c>
    </row>
    <row r="425" spans="1:10">
      <c r="A425" s="25">
        <v>422</v>
      </c>
      <c r="B425" s="25" t="s">
        <v>946</v>
      </c>
      <c r="C425" s="26" t="s">
        <v>11</v>
      </c>
      <c r="D425" s="27" t="s">
        <v>74</v>
      </c>
      <c r="E425" s="3" t="s">
        <v>1371</v>
      </c>
      <c r="F425" s="28">
        <v>36</v>
      </c>
      <c r="G425" s="28">
        <f t="shared" si="18"/>
        <v>18</v>
      </c>
      <c r="H425" s="28">
        <v>0</v>
      </c>
      <c r="I425" s="28">
        <f t="shared" si="19"/>
        <v>0</v>
      </c>
      <c r="J425" s="28">
        <f t="shared" si="20"/>
        <v>18</v>
      </c>
    </row>
    <row r="426" spans="1:10">
      <c r="A426" s="25">
        <v>423</v>
      </c>
      <c r="B426" s="25" t="s">
        <v>946</v>
      </c>
      <c r="C426" s="26" t="s">
        <v>11</v>
      </c>
      <c r="D426" s="27" t="s">
        <v>74</v>
      </c>
      <c r="E426" s="3" t="s">
        <v>1372</v>
      </c>
      <c r="F426" s="28">
        <v>46</v>
      </c>
      <c r="G426" s="28">
        <f t="shared" si="18"/>
        <v>23</v>
      </c>
      <c r="H426" s="28">
        <v>79</v>
      </c>
      <c r="I426" s="28">
        <f t="shared" si="19"/>
        <v>39.5</v>
      </c>
      <c r="J426" s="28">
        <f t="shared" si="20"/>
        <v>62.5</v>
      </c>
    </row>
    <row r="427" spans="1:10">
      <c r="A427" s="25">
        <v>424</v>
      </c>
      <c r="B427" s="25" t="s">
        <v>946</v>
      </c>
      <c r="C427" s="26" t="s">
        <v>11</v>
      </c>
      <c r="D427" s="27" t="s">
        <v>74</v>
      </c>
      <c r="E427" s="3" t="s">
        <v>1373</v>
      </c>
      <c r="F427" s="28">
        <v>42</v>
      </c>
      <c r="G427" s="28">
        <f t="shared" si="18"/>
        <v>21</v>
      </c>
      <c r="H427" s="28">
        <v>0</v>
      </c>
      <c r="I427" s="28">
        <f t="shared" si="19"/>
        <v>0</v>
      </c>
      <c r="J427" s="28">
        <f t="shared" si="20"/>
        <v>21</v>
      </c>
    </row>
    <row r="428" spans="1:10">
      <c r="A428" s="25">
        <v>425</v>
      </c>
      <c r="B428" s="25" t="s">
        <v>946</v>
      </c>
      <c r="C428" s="26" t="s">
        <v>11</v>
      </c>
      <c r="D428" s="27" t="s">
        <v>74</v>
      </c>
      <c r="E428" s="3" t="s">
        <v>1374</v>
      </c>
      <c r="F428" s="28">
        <v>60</v>
      </c>
      <c r="G428" s="28">
        <f t="shared" si="18"/>
        <v>30</v>
      </c>
      <c r="H428" s="28">
        <v>0</v>
      </c>
      <c r="I428" s="28">
        <f t="shared" si="19"/>
        <v>0</v>
      </c>
      <c r="J428" s="28">
        <f t="shared" si="20"/>
        <v>30</v>
      </c>
    </row>
    <row r="429" spans="1:10">
      <c r="A429" s="25">
        <v>426</v>
      </c>
      <c r="B429" s="25" t="s">
        <v>946</v>
      </c>
      <c r="C429" s="26" t="s">
        <v>11</v>
      </c>
      <c r="D429" s="27" t="s">
        <v>74</v>
      </c>
      <c r="E429" s="3" t="s">
        <v>1375</v>
      </c>
      <c r="F429" s="28">
        <v>52</v>
      </c>
      <c r="G429" s="28">
        <f t="shared" si="18"/>
        <v>26</v>
      </c>
      <c r="H429" s="28">
        <v>72.42</v>
      </c>
      <c r="I429" s="28">
        <f t="shared" si="19"/>
        <v>36.21</v>
      </c>
      <c r="J429" s="28">
        <f t="shared" si="20"/>
        <v>62.21</v>
      </c>
    </row>
    <row r="430" spans="1:10">
      <c r="A430" s="25">
        <v>427</v>
      </c>
      <c r="B430" s="25" t="s">
        <v>946</v>
      </c>
      <c r="C430" s="26" t="s">
        <v>11</v>
      </c>
      <c r="D430" s="27" t="s">
        <v>74</v>
      </c>
      <c r="E430" s="3" t="s">
        <v>1376</v>
      </c>
      <c r="F430" s="28">
        <v>34</v>
      </c>
      <c r="G430" s="28">
        <f t="shared" si="18"/>
        <v>17</v>
      </c>
      <c r="H430" s="28">
        <v>72.54</v>
      </c>
      <c r="I430" s="28">
        <f t="shared" si="19"/>
        <v>36.27</v>
      </c>
      <c r="J430" s="28">
        <f t="shared" si="20"/>
        <v>53.27</v>
      </c>
    </row>
    <row r="431" spans="1:10">
      <c r="A431" s="25">
        <v>428</v>
      </c>
      <c r="B431" s="25" t="s">
        <v>946</v>
      </c>
      <c r="C431" s="26" t="s">
        <v>11</v>
      </c>
      <c r="D431" s="27" t="s">
        <v>74</v>
      </c>
      <c r="E431" s="3" t="s">
        <v>1377</v>
      </c>
      <c r="F431" s="28">
        <v>41</v>
      </c>
      <c r="G431" s="28">
        <f t="shared" si="18"/>
        <v>20.5</v>
      </c>
      <c r="H431" s="28">
        <v>75.86</v>
      </c>
      <c r="I431" s="28">
        <f t="shared" si="19"/>
        <v>37.93</v>
      </c>
      <c r="J431" s="28">
        <f t="shared" si="20"/>
        <v>58.43</v>
      </c>
    </row>
    <row r="432" spans="1:10">
      <c r="A432" s="25">
        <v>429</v>
      </c>
      <c r="B432" s="25" t="s">
        <v>946</v>
      </c>
      <c r="C432" s="26" t="s">
        <v>11</v>
      </c>
      <c r="D432" s="27" t="s">
        <v>74</v>
      </c>
      <c r="E432" s="3" t="s">
        <v>1378</v>
      </c>
      <c r="F432" s="28">
        <v>61</v>
      </c>
      <c r="G432" s="28">
        <f t="shared" si="18"/>
        <v>30.5</v>
      </c>
      <c r="H432" s="28">
        <v>77.3</v>
      </c>
      <c r="I432" s="28">
        <f t="shared" si="19"/>
        <v>38.65</v>
      </c>
      <c r="J432" s="28">
        <f t="shared" si="20"/>
        <v>69.15</v>
      </c>
    </row>
    <row r="433" spans="1:10">
      <c r="A433" s="25">
        <v>430</v>
      </c>
      <c r="B433" s="25" t="s">
        <v>946</v>
      </c>
      <c r="C433" s="26" t="s">
        <v>11</v>
      </c>
      <c r="D433" s="27" t="s">
        <v>74</v>
      </c>
      <c r="E433" s="3" t="s">
        <v>1379</v>
      </c>
      <c r="F433" s="28">
        <v>35</v>
      </c>
      <c r="G433" s="28">
        <f t="shared" si="18"/>
        <v>17.5</v>
      </c>
      <c r="H433" s="28">
        <v>80.36</v>
      </c>
      <c r="I433" s="28">
        <f t="shared" si="19"/>
        <v>40.18</v>
      </c>
      <c r="J433" s="28">
        <f t="shared" si="20"/>
        <v>57.68</v>
      </c>
    </row>
    <row r="434" spans="1:10">
      <c r="A434" s="25">
        <v>431</v>
      </c>
      <c r="B434" s="25" t="s">
        <v>946</v>
      </c>
      <c r="C434" s="26" t="s">
        <v>11</v>
      </c>
      <c r="D434" s="27" t="s">
        <v>74</v>
      </c>
      <c r="E434" s="3" t="s">
        <v>1380</v>
      </c>
      <c r="F434" s="28">
        <v>48</v>
      </c>
      <c r="G434" s="28">
        <f t="shared" si="18"/>
        <v>24</v>
      </c>
      <c r="H434" s="28">
        <v>0</v>
      </c>
      <c r="I434" s="28">
        <f t="shared" si="19"/>
        <v>0</v>
      </c>
      <c r="J434" s="28">
        <f t="shared" si="20"/>
        <v>24</v>
      </c>
    </row>
    <row r="435" spans="1:10">
      <c r="A435" s="25">
        <v>432</v>
      </c>
      <c r="B435" s="25" t="s">
        <v>946</v>
      </c>
      <c r="C435" s="26" t="s">
        <v>11</v>
      </c>
      <c r="D435" s="27" t="s">
        <v>74</v>
      </c>
      <c r="E435" s="3" t="s">
        <v>1381</v>
      </c>
      <c r="F435" s="28">
        <v>34</v>
      </c>
      <c r="G435" s="28">
        <f t="shared" si="18"/>
        <v>17</v>
      </c>
      <c r="H435" s="28">
        <v>0</v>
      </c>
      <c r="I435" s="28">
        <f t="shared" si="19"/>
        <v>0</v>
      </c>
      <c r="J435" s="28">
        <f t="shared" si="20"/>
        <v>17</v>
      </c>
    </row>
    <row r="436" spans="1:10">
      <c r="A436" s="25">
        <v>433</v>
      </c>
      <c r="B436" s="25" t="s">
        <v>946</v>
      </c>
      <c r="C436" s="26" t="s">
        <v>11</v>
      </c>
      <c r="D436" s="27" t="s">
        <v>74</v>
      </c>
      <c r="E436" s="3" t="s">
        <v>1382</v>
      </c>
      <c r="F436" s="28">
        <v>39</v>
      </c>
      <c r="G436" s="28">
        <f t="shared" si="18"/>
        <v>19.5</v>
      </c>
      <c r="H436" s="28">
        <v>70.98</v>
      </c>
      <c r="I436" s="28">
        <f t="shared" si="19"/>
        <v>35.49</v>
      </c>
      <c r="J436" s="28">
        <f t="shared" si="20"/>
        <v>54.99</v>
      </c>
    </row>
    <row r="437" spans="1:10">
      <c r="A437" s="25">
        <v>434</v>
      </c>
      <c r="B437" s="25" t="s">
        <v>946</v>
      </c>
      <c r="C437" s="26" t="s">
        <v>11</v>
      </c>
      <c r="D437" s="27" t="s">
        <v>74</v>
      </c>
      <c r="E437" s="3" t="s">
        <v>1383</v>
      </c>
      <c r="F437" s="28">
        <v>60</v>
      </c>
      <c r="G437" s="28">
        <f t="shared" si="18"/>
        <v>30</v>
      </c>
      <c r="H437" s="28">
        <v>80.56</v>
      </c>
      <c r="I437" s="28">
        <f t="shared" si="19"/>
        <v>40.28</v>
      </c>
      <c r="J437" s="28">
        <f t="shared" si="20"/>
        <v>70.28</v>
      </c>
    </row>
    <row r="438" spans="1:10">
      <c r="A438" s="25">
        <v>435</v>
      </c>
      <c r="B438" s="25" t="s">
        <v>946</v>
      </c>
      <c r="C438" s="26" t="s">
        <v>11</v>
      </c>
      <c r="D438" s="27" t="s">
        <v>74</v>
      </c>
      <c r="E438" s="3" t="s">
        <v>1384</v>
      </c>
      <c r="F438" s="28">
        <v>68</v>
      </c>
      <c r="G438" s="28">
        <f t="shared" si="18"/>
        <v>34</v>
      </c>
      <c r="H438" s="28">
        <v>83.86</v>
      </c>
      <c r="I438" s="28">
        <f t="shared" si="19"/>
        <v>41.93</v>
      </c>
      <c r="J438" s="28">
        <f t="shared" si="20"/>
        <v>75.93</v>
      </c>
    </row>
    <row r="439" spans="1:10">
      <c r="A439" s="25">
        <v>436</v>
      </c>
      <c r="B439" s="25" t="s">
        <v>946</v>
      </c>
      <c r="C439" s="26" t="s">
        <v>11</v>
      </c>
      <c r="D439" s="27" t="s">
        <v>74</v>
      </c>
      <c r="E439" s="3" t="s">
        <v>1385</v>
      </c>
      <c r="F439" s="28">
        <v>37</v>
      </c>
      <c r="G439" s="28">
        <f t="shared" si="18"/>
        <v>18.5</v>
      </c>
      <c r="H439" s="28">
        <v>76.26</v>
      </c>
      <c r="I439" s="28">
        <f t="shared" si="19"/>
        <v>38.13</v>
      </c>
      <c r="J439" s="28">
        <f t="shared" si="20"/>
        <v>56.63</v>
      </c>
    </row>
    <row r="440" spans="1:10">
      <c r="A440" s="25">
        <v>437</v>
      </c>
      <c r="B440" s="25" t="s">
        <v>946</v>
      </c>
      <c r="C440" s="26" t="s">
        <v>11</v>
      </c>
      <c r="D440" s="27" t="s">
        <v>74</v>
      </c>
      <c r="E440" s="3" t="s">
        <v>1386</v>
      </c>
      <c r="F440" s="28">
        <v>42</v>
      </c>
      <c r="G440" s="28">
        <f t="shared" si="18"/>
        <v>21</v>
      </c>
      <c r="H440" s="28">
        <v>65.52</v>
      </c>
      <c r="I440" s="28">
        <f t="shared" si="19"/>
        <v>32.76</v>
      </c>
      <c r="J440" s="28">
        <f t="shared" si="20"/>
        <v>53.76</v>
      </c>
    </row>
    <row r="441" spans="1:10">
      <c r="A441" s="25">
        <v>438</v>
      </c>
      <c r="B441" s="25" t="s">
        <v>946</v>
      </c>
      <c r="C441" s="26" t="s">
        <v>11</v>
      </c>
      <c r="D441" s="27" t="s">
        <v>74</v>
      </c>
      <c r="E441" s="3" t="s">
        <v>1387</v>
      </c>
      <c r="F441" s="28">
        <v>53</v>
      </c>
      <c r="G441" s="28">
        <f t="shared" si="18"/>
        <v>26.5</v>
      </c>
      <c r="H441" s="28">
        <v>0</v>
      </c>
      <c r="I441" s="28">
        <f t="shared" si="19"/>
        <v>0</v>
      </c>
      <c r="J441" s="28">
        <f t="shared" si="20"/>
        <v>26.5</v>
      </c>
    </row>
    <row r="442" spans="1:10">
      <c r="A442" s="25">
        <v>439</v>
      </c>
      <c r="B442" s="25" t="s">
        <v>946</v>
      </c>
      <c r="C442" s="26" t="s">
        <v>11</v>
      </c>
      <c r="D442" s="27" t="s">
        <v>74</v>
      </c>
      <c r="E442" s="3" t="s">
        <v>1388</v>
      </c>
      <c r="F442" s="28">
        <v>38</v>
      </c>
      <c r="G442" s="28">
        <f t="shared" si="18"/>
        <v>19</v>
      </c>
      <c r="H442" s="28">
        <v>75.6</v>
      </c>
      <c r="I442" s="28">
        <f t="shared" si="19"/>
        <v>37.8</v>
      </c>
      <c r="J442" s="28">
        <f t="shared" si="20"/>
        <v>56.8</v>
      </c>
    </row>
    <row r="443" spans="1:10">
      <c r="A443" s="25">
        <v>440</v>
      </c>
      <c r="B443" s="25" t="s">
        <v>946</v>
      </c>
      <c r="C443" s="26" t="s">
        <v>11</v>
      </c>
      <c r="D443" s="27" t="s">
        <v>74</v>
      </c>
      <c r="E443" s="3" t="s">
        <v>1389</v>
      </c>
      <c r="F443" s="28">
        <v>56</v>
      </c>
      <c r="G443" s="28">
        <f t="shared" si="18"/>
        <v>28</v>
      </c>
      <c r="H443" s="28">
        <v>0</v>
      </c>
      <c r="I443" s="28">
        <f t="shared" si="19"/>
        <v>0</v>
      </c>
      <c r="J443" s="28">
        <f t="shared" si="20"/>
        <v>28</v>
      </c>
    </row>
    <row r="444" spans="1:10">
      <c r="A444" s="25">
        <v>441</v>
      </c>
      <c r="B444" s="25" t="s">
        <v>946</v>
      </c>
      <c r="C444" s="26" t="s">
        <v>11</v>
      </c>
      <c r="D444" s="27" t="s">
        <v>74</v>
      </c>
      <c r="E444" s="3" t="s">
        <v>1390</v>
      </c>
      <c r="F444" s="28">
        <v>46</v>
      </c>
      <c r="G444" s="28">
        <f t="shared" si="18"/>
        <v>23</v>
      </c>
      <c r="H444" s="28">
        <v>79.76</v>
      </c>
      <c r="I444" s="28">
        <f t="shared" si="19"/>
        <v>39.88</v>
      </c>
      <c r="J444" s="28">
        <f t="shared" si="20"/>
        <v>62.88</v>
      </c>
    </row>
    <row r="445" spans="1:10">
      <c r="A445" s="25">
        <v>442</v>
      </c>
      <c r="B445" s="25" t="s">
        <v>946</v>
      </c>
      <c r="C445" s="26" t="s">
        <v>11</v>
      </c>
      <c r="D445" s="27" t="s">
        <v>74</v>
      </c>
      <c r="E445" s="3" t="s">
        <v>1391</v>
      </c>
      <c r="F445" s="28">
        <v>55</v>
      </c>
      <c r="G445" s="28">
        <f t="shared" si="18"/>
        <v>27.5</v>
      </c>
      <c r="H445" s="28">
        <v>81.06</v>
      </c>
      <c r="I445" s="28">
        <f t="shared" si="19"/>
        <v>40.53</v>
      </c>
      <c r="J445" s="28">
        <f t="shared" si="20"/>
        <v>68.03</v>
      </c>
    </row>
    <row r="446" spans="1:10">
      <c r="A446" s="25">
        <v>443</v>
      </c>
      <c r="B446" s="25" t="s">
        <v>946</v>
      </c>
      <c r="C446" s="26" t="s">
        <v>11</v>
      </c>
      <c r="D446" s="27" t="s">
        <v>74</v>
      </c>
      <c r="E446" s="3" t="s">
        <v>1392</v>
      </c>
      <c r="F446" s="28">
        <v>49</v>
      </c>
      <c r="G446" s="28">
        <f t="shared" si="18"/>
        <v>24.5</v>
      </c>
      <c r="H446" s="28">
        <v>76.32</v>
      </c>
      <c r="I446" s="28">
        <f t="shared" si="19"/>
        <v>38.16</v>
      </c>
      <c r="J446" s="28">
        <f t="shared" si="20"/>
        <v>62.66</v>
      </c>
    </row>
    <row r="447" spans="1:10">
      <c r="A447" s="25">
        <v>444</v>
      </c>
      <c r="B447" s="25" t="s">
        <v>946</v>
      </c>
      <c r="C447" s="26" t="s">
        <v>11</v>
      </c>
      <c r="D447" s="27" t="s">
        <v>74</v>
      </c>
      <c r="E447" s="3" t="s">
        <v>1393</v>
      </c>
      <c r="F447" s="28">
        <v>51</v>
      </c>
      <c r="G447" s="28">
        <f t="shared" si="18"/>
        <v>25.5</v>
      </c>
      <c r="H447" s="28">
        <v>0</v>
      </c>
      <c r="I447" s="28">
        <f t="shared" si="19"/>
        <v>0</v>
      </c>
      <c r="J447" s="28">
        <f t="shared" si="20"/>
        <v>25.5</v>
      </c>
    </row>
    <row r="448" spans="1:10">
      <c r="A448" s="25">
        <v>445</v>
      </c>
      <c r="B448" s="25" t="s">
        <v>946</v>
      </c>
      <c r="C448" s="26" t="s">
        <v>11</v>
      </c>
      <c r="D448" s="27" t="s">
        <v>74</v>
      </c>
      <c r="E448" s="3" t="s">
        <v>1394</v>
      </c>
      <c r="F448" s="28">
        <v>45</v>
      </c>
      <c r="G448" s="28">
        <f t="shared" si="18"/>
        <v>22.5</v>
      </c>
      <c r="H448" s="28">
        <v>0</v>
      </c>
      <c r="I448" s="28">
        <f t="shared" si="19"/>
        <v>0</v>
      </c>
      <c r="J448" s="28">
        <f t="shared" si="20"/>
        <v>22.5</v>
      </c>
    </row>
    <row r="449" spans="1:10">
      <c r="A449" s="25">
        <v>446</v>
      </c>
      <c r="B449" s="25" t="s">
        <v>946</v>
      </c>
      <c r="C449" s="26" t="s">
        <v>11</v>
      </c>
      <c r="D449" s="27" t="s">
        <v>74</v>
      </c>
      <c r="E449" s="3" t="s">
        <v>1395</v>
      </c>
      <c r="F449" s="28">
        <v>39</v>
      </c>
      <c r="G449" s="28">
        <f t="shared" si="18"/>
        <v>19.5</v>
      </c>
      <c r="H449" s="28">
        <v>75.42</v>
      </c>
      <c r="I449" s="28">
        <f t="shared" si="19"/>
        <v>37.71</v>
      </c>
      <c r="J449" s="28">
        <f t="shared" si="20"/>
        <v>57.21</v>
      </c>
    </row>
    <row r="450" spans="1:10">
      <c r="A450" s="25">
        <v>447</v>
      </c>
      <c r="B450" s="25" t="s">
        <v>946</v>
      </c>
      <c r="C450" s="26" t="s">
        <v>11</v>
      </c>
      <c r="D450" s="27" t="s">
        <v>74</v>
      </c>
      <c r="E450" s="3" t="s">
        <v>1396</v>
      </c>
      <c r="F450" s="28">
        <v>65</v>
      </c>
      <c r="G450" s="28">
        <f t="shared" si="18"/>
        <v>32.5</v>
      </c>
      <c r="H450" s="28">
        <v>75.6</v>
      </c>
      <c r="I450" s="28">
        <f t="shared" si="19"/>
        <v>37.8</v>
      </c>
      <c r="J450" s="28">
        <f t="shared" si="20"/>
        <v>70.3</v>
      </c>
    </row>
    <row r="451" spans="1:10">
      <c r="A451" s="25">
        <v>448</v>
      </c>
      <c r="B451" s="25" t="s">
        <v>946</v>
      </c>
      <c r="C451" s="26" t="s">
        <v>11</v>
      </c>
      <c r="D451" s="27" t="s">
        <v>74</v>
      </c>
      <c r="E451" s="3" t="s">
        <v>1397</v>
      </c>
      <c r="F451" s="28">
        <v>57</v>
      </c>
      <c r="G451" s="28">
        <f t="shared" si="18"/>
        <v>28.5</v>
      </c>
      <c r="H451" s="28">
        <v>80.66</v>
      </c>
      <c r="I451" s="28">
        <f t="shared" si="19"/>
        <v>40.33</v>
      </c>
      <c r="J451" s="28">
        <f t="shared" si="20"/>
        <v>68.83</v>
      </c>
    </row>
    <row r="452" spans="1:10">
      <c r="A452" s="25">
        <v>449</v>
      </c>
      <c r="B452" s="25" t="s">
        <v>946</v>
      </c>
      <c r="C452" s="26" t="s">
        <v>11</v>
      </c>
      <c r="D452" s="27" t="s">
        <v>74</v>
      </c>
      <c r="E452" s="3" t="s">
        <v>1398</v>
      </c>
      <c r="F452" s="28">
        <v>56</v>
      </c>
      <c r="G452" s="28">
        <f t="shared" ref="G452:G463" si="21">F452*0.5</f>
        <v>28</v>
      </c>
      <c r="H452" s="28">
        <v>0</v>
      </c>
      <c r="I452" s="28">
        <f t="shared" ref="I452:I463" si="22">H452*0.5</f>
        <v>0</v>
      </c>
      <c r="J452" s="28">
        <f t="shared" ref="J452:J463" si="23">G452+I452</f>
        <v>28</v>
      </c>
    </row>
    <row r="453" spans="1:10">
      <c r="A453" s="25">
        <v>450</v>
      </c>
      <c r="B453" s="25" t="s">
        <v>946</v>
      </c>
      <c r="C453" s="26" t="s">
        <v>11</v>
      </c>
      <c r="D453" s="27" t="s">
        <v>74</v>
      </c>
      <c r="E453" s="3" t="s">
        <v>1399</v>
      </c>
      <c r="F453" s="28">
        <v>44</v>
      </c>
      <c r="G453" s="28">
        <f t="shared" si="21"/>
        <v>22</v>
      </c>
      <c r="H453" s="28">
        <v>73.04</v>
      </c>
      <c r="I453" s="28">
        <f t="shared" si="22"/>
        <v>36.52</v>
      </c>
      <c r="J453" s="28">
        <f t="shared" si="23"/>
        <v>58.52</v>
      </c>
    </row>
    <row r="454" spans="1:10">
      <c r="A454" s="25">
        <v>451</v>
      </c>
      <c r="B454" s="25" t="s">
        <v>946</v>
      </c>
      <c r="C454" s="26" t="s">
        <v>11</v>
      </c>
      <c r="D454" s="27" t="s">
        <v>74</v>
      </c>
      <c r="E454" s="3" t="s">
        <v>1400</v>
      </c>
      <c r="F454" s="28">
        <v>41</v>
      </c>
      <c r="G454" s="28">
        <f t="shared" si="21"/>
        <v>20.5</v>
      </c>
      <c r="H454" s="28">
        <v>0</v>
      </c>
      <c r="I454" s="28">
        <f t="shared" si="22"/>
        <v>0</v>
      </c>
      <c r="J454" s="28">
        <f t="shared" si="23"/>
        <v>20.5</v>
      </c>
    </row>
    <row r="455" spans="1:10">
      <c r="A455" s="25">
        <v>452</v>
      </c>
      <c r="B455" s="25" t="s">
        <v>946</v>
      </c>
      <c r="C455" s="26" t="s">
        <v>11</v>
      </c>
      <c r="D455" s="27" t="s">
        <v>74</v>
      </c>
      <c r="E455" s="3" t="s">
        <v>1401</v>
      </c>
      <c r="F455" s="28">
        <v>37</v>
      </c>
      <c r="G455" s="28">
        <f t="shared" si="21"/>
        <v>18.5</v>
      </c>
      <c r="H455" s="28">
        <v>0</v>
      </c>
      <c r="I455" s="28">
        <f t="shared" si="22"/>
        <v>0</v>
      </c>
      <c r="J455" s="28">
        <f t="shared" si="23"/>
        <v>18.5</v>
      </c>
    </row>
    <row r="456" spans="1:10">
      <c r="A456" s="25">
        <v>453</v>
      </c>
      <c r="B456" s="25" t="s">
        <v>946</v>
      </c>
      <c r="C456" s="26" t="s">
        <v>11</v>
      </c>
      <c r="D456" s="27" t="s">
        <v>74</v>
      </c>
      <c r="E456" s="3" t="s">
        <v>1402</v>
      </c>
      <c r="F456" s="28">
        <v>32</v>
      </c>
      <c r="G456" s="28">
        <f t="shared" si="21"/>
        <v>16</v>
      </c>
      <c r="H456" s="28">
        <v>0</v>
      </c>
      <c r="I456" s="28">
        <f t="shared" si="22"/>
        <v>0</v>
      </c>
      <c r="J456" s="28">
        <f t="shared" si="23"/>
        <v>16</v>
      </c>
    </row>
    <row r="457" spans="1:10">
      <c r="A457" s="25">
        <v>454</v>
      </c>
      <c r="B457" s="25" t="s">
        <v>946</v>
      </c>
      <c r="C457" s="26" t="s">
        <v>11</v>
      </c>
      <c r="D457" s="27" t="s">
        <v>74</v>
      </c>
      <c r="E457" s="3" t="s">
        <v>1403</v>
      </c>
      <c r="F457" s="28">
        <v>66</v>
      </c>
      <c r="G457" s="28">
        <f t="shared" si="21"/>
        <v>33</v>
      </c>
      <c r="H457" s="28">
        <v>75.6</v>
      </c>
      <c r="I457" s="28">
        <f t="shared" si="22"/>
        <v>37.8</v>
      </c>
      <c r="J457" s="28">
        <f t="shared" si="23"/>
        <v>70.8</v>
      </c>
    </row>
    <row r="458" spans="1:10">
      <c r="A458" s="25">
        <v>455</v>
      </c>
      <c r="B458" s="25" t="s">
        <v>946</v>
      </c>
      <c r="C458" s="26" t="s">
        <v>11</v>
      </c>
      <c r="D458" s="27" t="s">
        <v>74</v>
      </c>
      <c r="E458" s="3" t="s">
        <v>1404</v>
      </c>
      <c r="F458" s="28">
        <v>75</v>
      </c>
      <c r="G458" s="28">
        <f t="shared" si="21"/>
        <v>37.5</v>
      </c>
      <c r="H458" s="28">
        <v>73.26</v>
      </c>
      <c r="I458" s="28">
        <f t="shared" si="22"/>
        <v>36.63</v>
      </c>
      <c r="J458" s="28">
        <f t="shared" si="23"/>
        <v>74.13</v>
      </c>
    </row>
    <row r="459" spans="1:10">
      <c r="A459" s="25">
        <v>456</v>
      </c>
      <c r="B459" s="25" t="s">
        <v>946</v>
      </c>
      <c r="C459" s="26" t="s">
        <v>11</v>
      </c>
      <c r="D459" s="27" t="s">
        <v>74</v>
      </c>
      <c r="E459" s="3" t="s">
        <v>1405</v>
      </c>
      <c r="F459" s="28">
        <v>34</v>
      </c>
      <c r="G459" s="28">
        <f t="shared" si="21"/>
        <v>17</v>
      </c>
      <c r="H459" s="28">
        <v>82.62</v>
      </c>
      <c r="I459" s="28">
        <f t="shared" si="22"/>
        <v>41.31</v>
      </c>
      <c r="J459" s="28">
        <f t="shared" si="23"/>
        <v>58.31</v>
      </c>
    </row>
    <row r="460" spans="1:10">
      <c r="A460" s="25">
        <v>457</v>
      </c>
      <c r="B460" s="25" t="s">
        <v>946</v>
      </c>
      <c r="C460" s="26" t="s">
        <v>11</v>
      </c>
      <c r="D460" s="27" t="s">
        <v>74</v>
      </c>
      <c r="E460" s="3" t="s">
        <v>1406</v>
      </c>
      <c r="F460" s="28">
        <v>58</v>
      </c>
      <c r="G460" s="28">
        <f t="shared" si="21"/>
        <v>29</v>
      </c>
      <c r="H460" s="28">
        <v>77.86</v>
      </c>
      <c r="I460" s="28">
        <f t="shared" si="22"/>
        <v>38.93</v>
      </c>
      <c r="J460" s="28">
        <f t="shared" si="23"/>
        <v>67.93</v>
      </c>
    </row>
    <row r="461" spans="1:10">
      <c r="A461" s="25">
        <v>458</v>
      </c>
      <c r="B461" s="25" t="s">
        <v>946</v>
      </c>
      <c r="C461" s="26" t="s">
        <v>11</v>
      </c>
      <c r="D461" s="27" t="s">
        <v>74</v>
      </c>
      <c r="E461" s="3" t="s">
        <v>1407</v>
      </c>
      <c r="F461" s="28">
        <v>64</v>
      </c>
      <c r="G461" s="28">
        <f t="shared" si="21"/>
        <v>32</v>
      </c>
      <c r="H461" s="28">
        <v>0</v>
      </c>
      <c r="I461" s="28">
        <f t="shared" si="22"/>
        <v>0</v>
      </c>
      <c r="J461" s="28">
        <f t="shared" si="23"/>
        <v>32</v>
      </c>
    </row>
    <row r="462" spans="1:10">
      <c r="A462" s="25">
        <v>459</v>
      </c>
      <c r="B462" s="25" t="s">
        <v>946</v>
      </c>
      <c r="C462" s="26" t="s">
        <v>11</v>
      </c>
      <c r="D462" s="27" t="s">
        <v>74</v>
      </c>
      <c r="E462" s="3" t="s">
        <v>1408</v>
      </c>
      <c r="F462" s="28">
        <v>38</v>
      </c>
      <c r="G462" s="28">
        <f t="shared" si="21"/>
        <v>19</v>
      </c>
      <c r="H462" s="28">
        <v>0</v>
      </c>
      <c r="I462" s="28">
        <f t="shared" si="22"/>
        <v>0</v>
      </c>
      <c r="J462" s="28">
        <f t="shared" si="23"/>
        <v>19</v>
      </c>
    </row>
    <row r="463" spans="1:10">
      <c r="A463" s="25">
        <v>460</v>
      </c>
      <c r="B463" s="25" t="s">
        <v>946</v>
      </c>
      <c r="C463" s="26" t="s">
        <v>11</v>
      </c>
      <c r="D463" s="27" t="s">
        <v>74</v>
      </c>
      <c r="E463" s="3" t="s">
        <v>1409</v>
      </c>
      <c r="F463" s="28">
        <v>34</v>
      </c>
      <c r="G463" s="28">
        <f t="shared" si="21"/>
        <v>17</v>
      </c>
      <c r="H463" s="28">
        <v>73.52</v>
      </c>
      <c r="I463" s="28">
        <f t="shared" si="22"/>
        <v>36.76</v>
      </c>
      <c r="J463" s="28">
        <f t="shared" si="23"/>
        <v>53.76</v>
      </c>
    </row>
  </sheetData>
  <mergeCells count="3">
    <mergeCell ref="B1:J1"/>
    <mergeCell ref="B2:E2"/>
    <mergeCell ref="G2:J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0"/>
  <sheetViews>
    <sheetView workbookViewId="0">
      <selection activeCell="N14" sqref="N14"/>
    </sheetView>
  </sheetViews>
  <sheetFormatPr defaultColWidth="9" defaultRowHeight="13.5"/>
  <cols>
    <col min="1" max="1" width="6.625" style="10" customWidth="1"/>
    <col min="2" max="2" width="12.5" style="10" customWidth="1"/>
    <col min="3" max="3" width="9.875" style="10" customWidth="1"/>
    <col min="4" max="4" width="9" style="10"/>
    <col min="5" max="5" width="12.75" style="10" customWidth="1"/>
    <col min="6" max="10" width="9" style="10"/>
  </cols>
  <sheetData>
    <row r="1" ht="32" customHeight="1" spans="1:16">
      <c r="A1"/>
      <c r="B1" s="2" t="s">
        <v>1410</v>
      </c>
      <c r="C1" s="11"/>
      <c r="D1" s="11"/>
      <c r="E1" s="11"/>
      <c r="F1" s="11"/>
      <c r="G1" s="11"/>
      <c r="H1" s="11"/>
      <c r="I1" s="11"/>
      <c r="J1" s="11"/>
      <c r="K1" s="20"/>
      <c r="L1" s="21"/>
      <c r="M1" s="21"/>
      <c r="N1" s="20"/>
      <c r="O1" s="20"/>
      <c r="P1" s="20"/>
    </row>
    <row r="2" spans="2:10">
      <c r="B2" s="12"/>
      <c r="C2" s="12"/>
      <c r="D2" s="12"/>
      <c r="E2" s="12"/>
      <c r="F2" s="13"/>
      <c r="G2" s="12"/>
      <c r="H2" s="12"/>
      <c r="I2" s="12"/>
      <c r="J2" s="12"/>
    </row>
    <row r="3" ht="40.5" spans="1:10">
      <c r="A3" s="3" t="s">
        <v>1</v>
      </c>
      <c r="B3" s="4" t="s">
        <v>2</v>
      </c>
      <c r="C3" s="4" t="s">
        <v>3</v>
      </c>
      <c r="D3" s="4" t="s">
        <v>4</v>
      </c>
      <c r="E3" s="4" t="s">
        <v>336</v>
      </c>
      <c r="F3" s="5" t="s">
        <v>6</v>
      </c>
      <c r="G3" s="6" t="s">
        <v>7</v>
      </c>
      <c r="H3" s="4" t="s">
        <v>8</v>
      </c>
      <c r="I3" s="6" t="s">
        <v>7</v>
      </c>
      <c r="J3" s="6" t="s">
        <v>9</v>
      </c>
    </row>
    <row r="4" spans="1:10">
      <c r="A4" s="14">
        <v>1</v>
      </c>
      <c r="B4" s="15" t="s">
        <v>1411</v>
      </c>
      <c r="C4" s="15" t="s">
        <v>124</v>
      </c>
      <c r="D4" s="15" t="s">
        <v>12</v>
      </c>
      <c r="E4" s="16" t="s">
        <v>1412</v>
      </c>
      <c r="F4" s="14">
        <v>70.5</v>
      </c>
      <c r="G4" s="17">
        <f t="shared" ref="G4:G67" si="0">F4*0.5</f>
        <v>35.25</v>
      </c>
      <c r="H4" s="15">
        <v>86.2</v>
      </c>
      <c r="I4" s="17">
        <f t="shared" ref="I4:I67" si="1">H4*0.5</f>
        <v>43.1</v>
      </c>
      <c r="J4" s="17">
        <f t="shared" ref="J4:J67" si="2">G4+I4</f>
        <v>78.35</v>
      </c>
    </row>
    <row r="5" spans="1:10">
      <c r="A5" s="14">
        <v>2</v>
      </c>
      <c r="B5" s="18" t="s">
        <v>1411</v>
      </c>
      <c r="C5" s="18" t="s">
        <v>124</v>
      </c>
      <c r="D5" s="18" t="s">
        <v>12</v>
      </c>
      <c r="E5" s="16" t="s">
        <v>1413</v>
      </c>
      <c r="F5" s="14">
        <v>71</v>
      </c>
      <c r="G5" s="17">
        <f t="shared" si="0"/>
        <v>35.5</v>
      </c>
      <c r="H5" s="18">
        <v>84.8</v>
      </c>
      <c r="I5" s="17">
        <f t="shared" si="1"/>
        <v>42.4</v>
      </c>
      <c r="J5" s="17">
        <f t="shared" si="2"/>
        <v>77.9</v>
      </c>
    </row>
    <row r="6" spans="1:10">
      <c r="A6" s="14">
        <v>3</v>
      </c>
      <c r="B6" s="15" t="s">
        <v>1411</v>
      </c>
      <c r="C6" s="15" t="s">
        <v>124</v>
      </c>
      <c r="D6" s="15" t="s">
        <v>12</v>
      </c>
      <c r="E6" s="16" t="s">
        <v>1414</v>
      </c>
      <c r="F6" s="14">
        <v>70.5</v>
      </c>
      <c r="G6" s="17">
        <f t="shared" si="0"/>
        <v>35.25</v>
      </c>
      <c r="H6" s="15">
        <v>84.2</v>
      </c>
      <c r="I6" s="17">
        <f t="shared" si="1"/>
        <v>42.1</v>
      </c>
      <c r="J6" s="17">
        <f t="shared" si="2"/>
        <v>77.35</v>
      </c>
    </row>
    <row r="7" spans="1:10">
      <c r="A7" s="14">
        <v>4</v>
      </c>
      <c r="B7" s="19" t="s">
        <v>1411</v>
      </c>
      <c r="C7" s="19" t="s">
        <v>124</v>
      </c>
      <c r="D7" s="19" t="s">
        <v>12</v>
      </c>
      <c r="E7" s="16" t="s">
        <v>1415</v>
      </c>
      <c r="F7" s="14">
        <v>70</v>
      </c>
      <c r="G7" s="17">
        <f t="shared" si="0"/>
        <v>35</v>
      </c>
      <c r="H7" s="19">
        <v>84.4</v>
      </c>
      <c r="I7" s="17">
        <f t="shared" si="1"/>
        <v>42.2</v>
      </c>
      <c r="J7" s="17">
        <f t="shared" si="2"/>
        <v>77.2</v>
      </c>
    </row>
    <row r="8" spans="1:10">
      <c r="A8" s="14">
        <v>5</v>
      </c>
      <c r="B8" s="15" t="s">
        <v>1411</v>
      </c>
      <c r="C8" s="15" t="s">
        <v>124</v>
      </c>
      <c r="D8" s="15" t="s">
        <v>12</v>
      </c>
      <c r="E8" s="16" t="s">
        <v>1416</v>
      </c>
      <c r="F8" s="14">
        <v>68.5</v>
      </c>
      <c r="G8" s="17">
        <f t="shared" si="0"/>
        <v>34.25</v>
      </c>
      <c r="H8" s="15">
        <v>84.6</v>
      </c>
      <c r="I8" s="17">
        <f t="shared" si="1"/>
        <v>42.3</v>
      </c>
      <c r="J8" s="17">
        <f t="shared" si="2"/>
        <v>76.55</v>
      </c>
    </row>
    <row r="9" spans="1:10">
      <c r="A9" s="14">
        <v>6</v>
      </c>
      <c r="B9" s="15" t="s">
        <v>1411</v>
      </c>
      <c r="C9" s="15" t="s">
        <v>124</v>
      </c>
      <c r="D9" s="15" t="s">
        <v>12</v>
      </c>
      <c r="E9" s="16" t="s">
        <v>1417</v>
      </c>
      <c r="F9" s="14">
        <v>70</v>
      </c>
      <c r="G9" s="17">
        <f t="shared" si="0"/>
        <v>35</v>
      </c>
      <c r="H9" s="15">
        <v>82.8</v>
      </c>
      <c r="I9" s="17">
        <f t="shared" si="1"/>
        <v>41.4</v>
      </c>
      <c r="J9" s="17">
        <f t="shared" si="2"/>
        <v>76.4</v>
      </c>
    </row>
    <row r="10" spans="1:10">
      <c r="A10" s="14">
        <v>7</v>
      </c>
      <c r="B10" s="15" t="s">
        <v>1411</v>
      </c>
      <c r="C10" s="15" t="s">
        <v>124</v>
      </c>
      <c r="D10" s="15" t="s">
        <v>12</v>
      </c>
      <c r="E10" s="16" t="s">
        <v>1418</v>
      </c>
      <c r="F10" s="14">
        <v>70.5</v>
      </c>
      <c r="G10" s="17">
        <f t="shared" si="0"/>
        <v>35.25</v>
      </c>
      <c r="H10" s="15">
        <v>82</v>
      </c>
      <c r="I10" s="17">
        <f t="shared" si="1"/>
        <v>41</v>
      </c>
      <c r="J10" s="17">
        <f t="shared" si="2"/>
        <v>76.25</v>
      </c>
    </row>
    <row r="11" spans="1:10">
      <c r="A11" s="14">
        <v>8</v>
      </c>
      <c r="B11" s="15" t="s">
        <v>1411</v>
      </c>
      <c r="C11" s="15" t="s">
        <v>124</v>
      </c>
      <c r="D11" s="15" t="s">
        <v>12</v>
      </c>
      <c r="E11" s="16" t="s">
        <v>1419</v>
      </c>
      <c r="F11" s="14">
        <v>67.5</v>
      </c>
      <c r="G11" s="17">
        <f t="shared" si="0"/>
        <v>33.75</v>
      </c>
      <c r="H11" s="15">
        <v>84.8</v>
      </c>
      <c r="I11" s="17">
        <f t="shared" si="1"/>
        <v>42.4</v>
      </c>
      <c r="J11" s="17">
        <f t="shared" si="2"/>
        <v>76.15</v>
      </c>
    </row>
    <row r="12" spans="1:10">
      <c r="A12" s="14">
        <v>9</v>
      </c>
      <c r="B12" s="19" t="s">
        <v>1411</v>
      </c>
      <c r="C12" s="19" t="s">
        <v>124</v>
      </c>
      <c r="D12" s="19" t="s">
        <v>12</v>
      </c>
      <c r="E12" s="16" t="s">
        <v>1420</v>
      </c>
      <c r="F12" s="14">
        <v>70.5</v>
      </c>
      <c r="G12" s="17">
        <f t="shared" si="0"/>
        <v>35.25</v>
      </c>
      <c r="H12" s="19">
        <v>80.2</v>
      </c>
      <c r="I12" s="17">
        <f t="shared" si="1"/>
        <v>40.1</v>
      </c>
      <c r="J12" s="17">
        <f t="shared" si="2"/>
        <v>75.35</v>
      </c>
    </row>
    <row r="13" spans="1:10">
      <c r="A13" s="14">
        <v>10</v>
      </c>
      <c r="B13" s="15" t="s">
        <v>1411</v>
      </c>
      <c r="C13" s="15" t="s">
        <v>124</v>
      </c>
      <c r="D13" s="15" t="s">
        <v>12</v>
      </c>
      <c r="E13" s="16" t="s">
        <v>1421</v>
      </c>
      <c r="F13" s="14">
        <v>66</v>
      </c>
      <c r="G13" s="17">
        <f t="shared" si="0"/>
        <v>33</v>
      </c>
      <c r="H13" s="15">
        <v>83.8</v>
      </c>
      <c r="I13" s="17">
        <f t="shared" si="1"/>
        <v>41.9</v>
      </c>
      <c r="J13" s="17">
        <f t="shared" si="2"/>
        <v>74.9</v>
      </c>
    </row>
    <row r="14" spans="1:10">
      <c r="A14" s="14">
        <v>11</v>
      </c>
      <c r="B14" s="18" t="s">
        <v>1411</v>
      </c>
      <c r="C14" s="18" t="s">
        <v>124</v>
      </c>
      <c r="D14" s="18" t="s">
        <v>12</v>
      </c>
      <c r="E14" s="16" t="s">
        <v>1422</v>
      </c>
      <c r="F14" s="14">
        <v>68</v>
      </c>
      <c r="G14" s="17">
        <f t="shared" si="0"/>
        <v>34</v>
      </c>
      <c r="H14" s="18">
        <v>81.4</v>
      </c>
      <c r="I14" s="17">
        <f t="shared" si="1"/>
        <v>40.7</v>
      </c>
      <c r="J14" s="17">
        <f t="shared" si="2"/>
        <v>74.7</v>
      </c>
    </row>
    <row r="15" spans="1:10">
      <c r="A15" s="14">
        <v>12</v>
      </c>
      <c r="B15" s="18" t="s">
        <v>1411</v>
      </c>
      <c r="C15" s="18" t="s">
        <v>124</v>
      </c>
      <c r="D15" s="18" t="s">
        <v>12</v>
      </c>
      <c r="E15" s="16" t="s">
        <v>1423</v>
      </c>
      <c r="F15" s="14">
        <v>65</v>
      </c>
      <c r="G15" s="17">
        <f t="shared" si="0"/>
        <v>32.5</v>
      </c>
      <c r="H15" s="18">
        <v>84</v>
      </c>
      <c r="I15" s="17">
        <f t="shared" si="1"/>
        <v>42</v>
      </c>
      <c r="J15" s="17">
        <f t="shared" si="2"/>
        <v>74.5</v>
      </c>
    </row>
    <row r="16" spans="1:10">
      <c r="A16" s="14">
        <v>13</v>
      </c>
      <c r="B16" s="15" t="s">
        <v>1411</v>
      </c>
      <c r="C16" s="15" t="s">
        <v>124</v>
      </c>
      <c r="D16" s="15" t="s">
        <v>12</v>
      </c>
      <c r="E16" s="16" t="s">
        <v>1424</v>
      </c>
      <c r="F16" s="14">
        <v>65.5</v>
      </c>
      <c r="G16" s="17">
        <f t="shared" si="0"/>
        <v>32.75</v>
      </c>
      <c r="H16" s="15">
        <v>83</v>
      </c>
      <c r="I16" s="17">
        <f t="shared" si="1"/>
        <v>41.5</v>
      </c>
      <c r="J16" s="17">
        <f t="shared" si="2"/>
        <v>74.25</v>
      </c>
    </row>
    <row r="17" spans="1:10">
      <c r="A17" s="14">
        <v>14</v>
      </c>
      <c r="B17" s="15" t="s">
        <v>1411</v>
      </c>
      <c r="C17" s="15" t="s">
        <v>124</v>
      </c>
      <c r="D17" s="15" t="s">
        <v>12</v>
      </c>
      <c r="E17" s="16" t="s">
        <v>1425</v>
      </c>
      <c r="F17" s="14">
        <v>66</v>
      </c>
      <c r="G17" s="17">
        <f t="shared" si="0"/>
        <v>33</v>
      </c>
      <c r="H17" s="15">
        <v>82</v>
      </c>
      <c r="I17" s="17">
        <f t="shared" si="1"/>
        <v>41</v>
      </c>
      <c r="J17" s="17">
        <f t="shared" si="2"/>
        <v>74</v>
      </c>
    </row>
    <row r="18" spans="1:10">
      <c r="A18" s="14">
        <v>15</v>
      </c>
      <c r="B18" s="19" t="s">
        <v>1411</v>
      </c>
      <c r="C18" s="19" t="s">
        <v>124</v>
      </c>
      <c r="D18" s="19" t="s">
        <v>12</v>
      </c>
      <c r="E18" s="16" t="s">
        <v>1426</v>
      </c>
      <c r="F18" s="14">
        <v>62</v>
      </c>
      <c r="G18" s="17">
        <f t="shared" si="0"/>
        <v>31</v>
      </c>
      <c r="H18" s="19">
        <v>85.4</v>
      </c>
      <c r="I18" s="17">
        <f t="shared" si="1"/>
        <v>42.7</v>
      </c>
      <c r="J18" s="17">
        <f t="shared" si="2"/>
        <v>73.7</v>
      </c>
    </row>
    <row r="19" spans="1:10">
      <c r="A19" s="14">
        <v>16</v>
      </c>
      <c r="B19" s="15" t="s">
        <v>1411</v>
      </c>
      <c r="C19" s="15" t="s">
        <v>124</v>
      </c>
      <c r="D19" s="15" t="s">
        <v>12</v>
      </c>
      <c r="E19" s="16" t="s">
        <v>1427</v>
      </c>
      <c r="F19" s="14">
        <v>62</v>
      </c>
      <c r="G19" s="17">
        <f t="shared" si="0"/>
        <v>31</v>
      </c>
      <c r="H19" s="15">
        <v>84.8</v>
      </c>
      <c r="I19" s="17">
        <f t="shared" si="1"/>
        <v>42.4</v>
      </c>
      <c r="J19" s="17">
        <f t="shared" si="2"/>
        <v>73.4</v>
      </c>
    </row>
    <row r="20" spans="1:10">
      <c r="A20" s="14">
        <v>17</v>
      </c>
      <c r="B20" s="19" t="s">
        <v>1411</v>
      </c>
      <c r="C20" s="19" t="s">
        <v>124</v>
      </c>
      <c r="D20" s="19" t="s">
        <v>12</v>
      </c>
      <c r="E20" s="16" t="s">
        <v>1428</v>
      </c>
      <c r="F20" s="14">
        <v>71</v>
      </c>
      <c r="G20" s="17">
        <f t="shared" si="0"/>
        <v>35.5</v>
      </c>
      <c r="H20" s="19">
        <v>75.4</v>
      </c>
      <c r="I20" s="17">
        <f t="shared" si="1"/>
        <v>37.7</v>
      </c>
      <c r="J20" s="17">
        <f t="shared" si="2"/>
        <v>73.2</v>
      </c>
    </row>
    <row r="21" spans="1:10">
      <c r="A21" s="14">
        <v>18</v>
      </c>
      <c r="B21" s="19" t="s">
        <v>1411</v>
      </c>
      <c r="C21" s="19" t="s">
        <v>124</v>
      </c>
      <c r="D21" s="19" t="s">
        <v>12</v>
      </c>
      <c r="E21" s="16" t="s">
        <v>1429</v>
      </c>
      <c r="F21" s="14">
        <v>64.5</v>
      </c>
      <c r="G21" s="17">
        <f t="shared" si="0"/>
        <v>32.25</v>
      </c>
      <c r="H21" s="19">
        <v>81.8</v>
      </c>
      <c r="I21" s="17">
        <f t="shared" si="1"/>
        <v>40.9</v>
      </c>
      <c r="J21" s="17">
        <f t="shared" si="2"/>
        <v>73.15</v>
      </c>
    </row>
    <row r="22" spans="1:10">
      <c r="A22" s="14">
        <v>19</v>
      </c>
      <c r="B22" s="18" t="s">
        <v>1411</v>
      </c>
      <c r="C22" s="18" t="s">
        <v>124</v>
      </c>
      <c r="D22" s="18" t="s">
        <v>12</v>
      </c>
      <c r="E22" s="16" t="s">
        <v>1430</v>
      </c>
      <c r="F22" s="14">
        <v>64</v>
      </c>
      <c r="G22" s="17">
        <f t="shared" si="0"/>
        <v>32</v>
      </c>
      <c r="H22" s="18">
        <v>82.2</v>
      </c>
      <c r="I22" s="17">
        <f t="shared" si="1"/>
        <v>41.1</v>
      </c>
      <c r="J22" s="17">
        <f t="shared" si="2"/>
        <v>73.1</v>
      </c>
    </row>
    <row r="23" spans="1:10">
      <c r="A23" s="14">
        <v>20</v>
      </c>
      <c r="B23" s="19" t="s">
        <v>1411</v>
      </c>
      <c r="C23" s="19" t="s">
        <v>124</v>
      </c>
      <c r="D23" s="19" t="s">
        <v>12</v>
      </c>
      <c r="E23" s="16" t="s">
        <v>1431</v>
      </c>
      <c r="F23" s="14">
        <v>65</v>
      </c>
      <c r="G23" s="17">
        <f t="shared" si="0"/>
        <v>32.5</v>
      </c>
      <c r="H23" s="19">
        <v>81</v>
      </c>
      <c r="I23" s="17">
        <f t="shared" si="1"/>
        <v>40.5</v>
      </c>
      <c r="J23" s="17">
        <f t="shared" si="2"/>
        <v>73</v>
      </c>
    </row>
    <row r="24" spans="1:10">
      <c r="A24" s="14">
        <v>21</v>
      </c>
      <c r="B24" s="18" t="s">
        <v>1411</v>
      </c>
      <c r="C24" s="18" t="s">
        <v>124</v>
      </c>
      <c r="D24" s="18" t="s">
        <v>12</v>
      </c>
      <c r="E24" s="16" t="s">
        <v>1432</v>
      </c>
      <c r="F24" s="14">
        <v>64</v>
      </c>
      <c r="G24" s="17">
        <f t="shared" si="0"/>
        <v>32</v>
      </c>
      <c r="H24" s="18">
        <v>81.8</v>
      </c>
      <c r="I24" s="17">
        <f t="shared" si="1"/>
        <v>40.9</v>
      </c>
      <c r="J24" s="17">
        <f t="shared" si="2"/>
        <v>72.9</v>
      </c>
    </row>
    <row r="25" spans="1:10">
      <c r="A25" s="14">
        <v>22</v>
      </c>
      <c r="B25" s="15" t="s">
        <v>1411</v>
      </c>
      <c r="C25" s="15" t="s">
        <v>124</v>
      </c>
      <c r="D25" s="15" t="s">
        <v>12</v>
      </c>
      <c r="E25" s="16" t="s">
        <v>1433</v>
      </c>
      <c r="F25" s="14">
        <v>62.5</v>
      </c>
      <c r="G25" s="17">
        <f t="shared" si="0"/>
        <v>31.25</v>
      </c>
      <c r="H25" s="15">
        <v>82.8</v>
      </c>
      <c r="I25" s="17">
        <f t="shared" si="1"/>
        <v>41.4</v>
      </c>
      <c r="J25" s="17">
        <f t="shared" si="2"/>
        <v>72.65</v>
      </c>
    </row>
    <row r="26" spans="1:10">
      <c r="A26" s="14">
        <v>23</v>
      </c>
      <c r="B26" s="19" t="s">
        <v>1411</v>
      </c>
      <c r="C26" s="19" t="s">
        <v>124</v>
      </c>
      <c r="D26" s="19" t="s">
        <v>12</v>
      </c>
      <c r="E26" s="16" t="s">
        <v>1434</v>
      </c>
      <c r="F26" s="14">
        <v>67.5</v>
      </c>
      <c r="G26" s="17">
        <f t="shared" si="0"/>
        <v>33.75</v>
      </c>
      <c r="H26" s="19">
        <v>77.4</v>
      </c>
      <c r="I26" s="17">
        <f t="shared" si="1"/>
        <v>38.7</v>
      </c>
      <c r="J26" s="17">
        <f t="shared" si="2"/>
        <v>72.45</v>
      </c>
    </row>
    <row r="27" spans="1:10">
      <c r="A27" s="14">
        <v>24</v>
      </c>
      <c r="B27" s="18" t="s">
        <v>1411</v>
      </c>
      <c r="C27" s="18" t="s">
        <v>124</v>
      </c>
      <c r="D27" s="18" t="s">
        <v>12</v>
      </c>
      <c r="E27" s="16" t="s">
        <v>1435</v>
      </c>
      <c r="F27" s="14">
        <v>68.5</v>
      </c>
      <c r="G27" s="17">
        <f t="shared" si="0"/>
        <v>34.25</v>
      </c>
      <c r="H27" s="18">
        <v>75.4</v>
      </c>
      <c r="I27" s="17">
        <f t="shared" si="1"/>
        <v>37.7</v>
      </c>
      <c r="J27" s="17">
        <f t="shared" si="2"/>
        <v>71.95</v>
      </c>
    </row>
    <row r="28" spans="1:10">
      <c r="A28" s="14">
        <v>25</v>
      </c>
      <c r="B28" s="19" t="s">
        <v>1411</v>
      </c>
      <c r="C28" s="19" t="s">
        <v>124</v>
      </c>
      <c r="D28" s="19" t="s">
        <v>12</v>
      </c>
      <c r="E28" s="16" t="s">
        <v>1436</v>
      </c>
      <c r="F28" s="14">
        <v>68</v>
      </c>
      <c r="G28" s="17">
        <f t="shared" si="0"/>
        <v>34</v>
      </c>
      <c r="H28" s="19">
        <v>74.6</v>
      </c>
      <c r="I28" s="17">
        <f t="shared" si="1"/>
        <v>37.3</v>
      </c>
      <c r="J28" s="17">
        <f t="shared" si="2"/>
        <v>71.3</v>
      </c>
    </row>
    <row r="29" spans="1:10">
      <c r="A29" s="14">
        <v>26</v>
      </c>
      <c r="B29" s="15" t="s">
        <v>1411</v>
      </c>
      <c r="C29" s="15" t="s">
        <v>124</v>
      </c>
      <c r="D29" s="15" t="s">
        <v>12</v>
      </c>
      <c r="E29" s="16" t="s">
        <v>1437</v>
      </c>
      <c r="F29" s="14">
        <v>63</v>
      </c>
      <c r="G29" s="17">
        <f t="shared" si="0"/>
        <v>31.5</v>
      </c>
      <c r="H29" s="15">
        <v>79.4</v>
      </c>
      <c r="I29" s="17">
        <f t="shared" si="1"/>
        <v>39.7</v>
      </c>
      <c r="J29" s="17">
        <f t="shared" si="2"/>
        <v>71.2</v>
      </c>
    </row>
    <row r="30" spans="1:10">
      <c r="A30" s="14">
        <v>27</v>
      </c>
      <c r="B30" s="18" t="s">
        <v>1411</v>
      </c>
      <c r="C30" s="18" t="s">
        <v>124</v>
      </c>
      <c r="D30" s="18" t="s">
        <v>12</v>
      </c>
      <c r="E30" s="16" t="s">
        <v>1438</v>
      </c>
      <c r="F30" s="14">
        <v>62.5</v>
      </c>
      <c r="G30" s="17">
        <f t="shared" si="0"/>
        <v>31.25</v>
      </c>
      <c r="H30" s="18">
        <v>79</v>
      </c>
      <c r="I30" s="17">
        <f t="shared" si="1"/>
        <v>39.5</v>
      </c>
      <c r="J30" s="17">
        <f t="shared" si="2"/>
        <v>70.75</v>
      </c>
    </row>
    <row r="31" spans="1:10">
      <c r="A31" s="14">
        <v>28</v>
      </c>
      <c r="B31" s="15" t="s">
        <v>1411</v>
      </c>
      <c r="C31" s="15" t="s">
        <v>124</v>
      </c>
      <c r="D31" s="15" t="s">
        <v>12</v>
      </c>
      <c r="E31" s="16" t="s">
        <v>1439</v>
      </c>
      <c r="F31" s="14">
        <v>62</v>
      </c>
      <c r="G31" s="17">
        <f t="shared" si="0"/>
        <v>31</v>
      </c>
      <c r="H31" s="15">
        <v>77.6</v>
      </c>
      <c r="I31" s="17">
        <f t="shared" si="1"/>
        <v>38.8</v>
      </c>
      <c r="J31" s="17">
        <f t="shared" si="2"/>
        <v>69.8</v>
      </c>
    </row>
    <row r="32" spans="1:10">
      <c r="A32" s="14">
        <v>29</v>
      </c>
      <c r="B32" s="19" t="s">
        <v>1411</v>
      </c>
      <c r="C32" s="19" t="s">
        <v>124</v>
      </c>
      <c r="D32" s="19" t="s">
        <v>12</v>
      </c>
      <c r="E32" s="16" t="s">
        <v>1440</v>
      </c>
      <c r="F32" s="14">
        <v>57</v>
      </c>
      <c r="G32" s="17">
        <f t="shared" si="0"/>
        <v>28.5</v>
      </c>
      <c r="H32" s="19">
        <v>81.2</v>
      </c>
      <c r="I32" s="17">
        <f t="shared" si="1"/>
        <v>40.6</v>
      </c>
      <c r="J32" s="17">
        <f t="shared" si="2"/>
        <v>69.1</v>
      </c>
    </row>
    <row r="33" spans="1:10">
      <c r="A33" s="14">
        <v>30</v>
      </c>
      <c r="B33" s="18" t="s">
        <v>1411</v>
      </c>
      <c r="C33" s="18" t="s">
        <v>124</v>
      </c>
      <c r="D33" s="18" t="s">
        <v>12</v>
      </c>
      <c r="E33" s="16" t="s">
        <v>1441</v>
      </c>
      <c r="F33" s="14">
        <v>60</v>
      </c>
      <c r="G33" s="17">
        <f t="shared" si="0"/>
        <v>30</v>
      </c>
      <c r="H33" s="18">
        <v>77.6</v>
      </c>
      <c r="I33" s="17">
        <f t="shared" si="1"/>
        <v>38.8</v>
      </c>
      <c r="J33" s="17">
        <f t="shared" si="2"/>
        <v>68.8</v>
      </c>
    </row>
    <row r="34" spans="1:10">
      <c r="A34" s="14">
        <v>31</v>
      </c>
      <c r="B34" s="18" t="s">
        <v>1411</v>
      </c>
      <c r="C34" s="18" t="s">
        <v>124</v>
      </c>
      <c r="D34" s="18" t="s">
        <v>12</v>
      </c>
      <c r="E34" s="16" t="s">
        <v>1442</v>
      </c>
      <c r="F34" s="14">
        <v>57</v>
      </c>
      <c r="G34" s="17">
        <f t="shared" si="0"/>
        <v>28.5</v>
      </c>
      <c r="H34" s="18">
        <v>79.8</v>
      </c>
      <c r="I34" s="17">
        <f t="shared" si="1"/>
        <v>39.9</v>
      </c>
      <c r="J34" s="17">
        <f t="shared" si="2"/>
        <v>68.4</v>
      </c>
    </row>
    <row r="35" spans="1:10">
      <c r="A35" s="14">
        <v>32</v>
      </c>
      <c r="B35" s="15" t="s">
        <v>1411</v>
      </c>
      <c r="C35" s="15" t="s">
        <v>124</v>
      </c>
      <c r="D35" s="15" t="s">
        <v>12</v>
      </c>
      <c r="E35" s="16" t="s">
        <v>1443</v>
      </c>
      <c r="F35" s="14">
        <v>58</v>
      </c>
      <c r="G35" s="17">
        <f t="shared" si="0"/>
        <v>29</v>
      </c>
      <c r="H35" s="15">
        <v>78</v>
      </c>
      <c r="I35" s="17">
        <f t="shared" si="1"/>
        <v>39</v>
      </c>
      <c r="J35" s="17">
        <f t="shared" si="2"/>
        <v>68</v>
      </c>
    </row>
    <row r="36" spans="1:10">
      <c r="A36" s="14">
        <v>33</v>
      </c>
      <c r="B36" s="15" t="s">
        <v>1411</v>
      </c>
      <c r="C36" s="15" t="s">
        <v>124</v>
      </c>
      <c r="D36" s="15" t="s">
        <v>12</v>
      </c>
      <c r="E36" s="16" t="s">
        <v>1444</v>
      </c>
      <c r="F36" s="14">
        <v>58.5</v>
      </c>
      <c r="G36" s="17">
        <f t="shared" si="0"/>
        <v>29.25</v>
      </c>
      <c r="H36" s="15">
        <v>74.8</v>
      </c>
      <c r="I36" s="17">
        <f t="shared" si="1"/>
        <v>37.4</v>
      </c>
      <c r="J36" s="17">
        <f t="shared" si="2"/>
        <v>66.65</v>
      </c>
    </row>
    <row r="37" spans="1:10">
      <c r="A37" s="14">
        <v>34</v>
      </c>
      <c r="B37" s="15" t="s">
        <v>1411</v>
      </c>
      <c r="C37" s="15" t="s">
        <v>124</v>
      </c>
      <c r="D37" s="15" t="s">
        <v>12</v>
      </c>
      <c r="E37" s="16" t="s">
        <v>1445</v>
      </c>
      <c r="F37" s="14">
        <v>57.5</v>
      </c>
      <c r="G37" s="17">
        <f t="shared" si="0"/>
        <v>28.75</v>
      </c>
      <c r="H37" s="15">
        <v>74.6</v>
      </c>
      <c r="I37" s="17">
        <f t="shared" si="1"/>
        <v>37.3</v>
      </c>
      <c r="J37" s="17">
        <f t="shared" si="2"/>
        <v>66.05</v>
      </c>
    </row>
    <row r="38" spans="1:10">
      <c r="A38" s="14">
        <v>35</v>
      </c>
      <c r="B38" s="19" t="s">
        <v>1411</v>
      </c>
      <c r="C38" s="19" t="s">
        <v>11</v>
      </c>
      <c r="D38" s="19" t="s">
        <v>12</v>
      </c>
      <c r="E38" s="16" t="s">
        <v>1446</v>
      </c>
      <c r="F38" s="14">
        <v>77</v>
      </c>
      <c r="G38" s="17">
        <f t="shared" si="0"/>
        <v>38.5</v>
      </c>
      <c r="H38" s="19">
        <v>90.18</v>
      </c>
      <c r="I38" s="17">
        <f t="shared" si="1"/>
        <v>45.09</v>
      </c>
      <c r="J38" s="17">
        <f t="shared" si="2"/>
        <v>83.59</v>
      </c>
    </row>
    <row r="39" spans="1:10">
      <c r="A39" s="14">
        <v>36</v>
      </c>
      <c r="B39" s="15" t="s">
        <v>1411</v>
      </c>
      <c r="C39" s="15" t="s">
        <v>11</v>
      </c>
      <c r="D39" s="15" t="s">
        <v>12</v>
      </c>
      <c r="E39" s="16" t="s">
        <v>1447</v>
      </c>
      <c r="F39" s="14">
        <v>72.5</v>
      </c>
      <c r="G39" s="17">
        <f t="shared" si="0"/>
        <v>36.25</v>
      </c>
      <c r="H39" s="15">
        <v>87.68</v>
      </c>
      <c r="I39" s="17">
        <f t="shared" si="1"/>
        <v>43.84</v>
      </c>
      <c r="J39" s="17">
        <f t="shared" si="2"/>
        <v>80.09</v>
      </c>
    </row>
    <row r="40" spans="1:10">
      <c r="A40" s="14">
        <v>37</v>
      </c>
      <c r="B40" s="15" t="s">
        <v>1411</v>
      </c>
      <c r="C40" s="15" t="s">
        <v>11</v>
      </c>
      <c r="D40" s="15" t="s">
        <v>12</v>
      </c>
      <c r="E40" s="16" t="s">
        <v>1448</v>
      </c>
      <c r="F40" s="14">
        <v>71.5</v>
      </c>
      <c r="G40" s="17">
        <f t="shared" si="0"/>
        <v>35.75</v>
      </c>
      <c r="H40" s="15">
        <v>87</v>
      </c>
      <c r="I40" s="17">
        <f t="shared" si="1"/>
        <v>43.5</v>
      </c>
      <c r="J40" s="17">
        <f t="shared" si="2"/>
        <v>79.25</v>
      </c>
    </row>
    <row r="41" spans="1:10">
      <c r="A41" s="14">
        <v>38</v>
      </c>
      <c r="B41" s="19" t="s">
        <v>1411</v>
      </c>
      <c r="C41" s="19" t="s">
        <v>11</v>
      </c>
      <c r="D41" s="19" t="s">
        <v>12</v>
      </c>
      <c r="E41" s="16" t="s">
        <v>1449</v>
      </c>
      <c r="F41" s="14">
        <v>71</v>
      </c>
      <c r="G41" s="17">
        <f t="shared" si="0"/>
        <v>35.5</v>
      </c>
      <c r="H41" s="19">
        <v>87.24</v>
      </c>
      <c r="I41" s="17">
        <f t="shared" si="1"/>
        <v>43.62</v>
      </c>
      <c r="J41" s="17">
        <f t="shared" si="2"/>
        <v>79.12</v>
      </c>
    </row>
    <row r="42" spans="1:10">
      <c r="A42" s="14">
        <v>39</v>
      </c>
      <c r="B42" s="15" t="s">
        <v>1411</v>
      </c>
      <c r="C42" s="15" t="s">
        <v>11</v>
      </c>
      <c r="D42" s="15" t="s">
        <v>12</v>
      </c>
      <c r="E42" s="16" t="s">
        <v>1450</v>
      </c>
      <c r="F42" s="14">
        <v>69.5</v>
      </c>
      <c r="G42" s="17">
        <f t="shared" si="0"/>
        <v>34.75</v>
      </c>
      <c r="H42" s="15">
        <v>88.4</v>
      </c>
      <c r="I42" s="17">
        <f t="shared" si="1"/>
        <v>44.2</v>
      </c>
      <c r="J42" s="17">
        <f t="shared" si="2"/>
        <v>78.95</v>
      </c>
    </row>
    <row r="43" spans="1:10">
      <c r="A43" s="14">
        <v>40</v>
      </c>
      <c r="B43" s="15" t="s">
        <v>1411</v>
      </c>
      <c r="C43" s="15" t="s">
        <v>11</v>
      </c>
      <c r="D43" s="15" t="s">
        <v>12</v>
      </c>
      <c r="E43" s="16" t="s">
        <v>1451</v>
      </c>
      <c r="F43" s="14">
        <v>64.5</v>
      </c>
      <c r="G43" s="17">
        <f t="shared" si="0"/>
        <v>32.25</v>
      </c>
      <c r="H43" s="15">
        <v>92.5</v>
      </c>
      <c r="I43" s="17">
        <f t="shared" si="1"/>
        <v>46.25</v>
      </c>
      <c r="J43" s="17">
        <f t="shared" si="2"/>
        <v>78.5</v>
      </c>
    </row>
    <row r="44" spans="1:10">
      <c r="A44" s="14">
        <v>41</v>
      </c>
      <c r="B44" s="15" t="s">
        <v>1411</v>
      </c>
      <c r="C44" s="15" t="s">
        <v>11</v>
      </c>
      <c r="D44" s="15" t="s">
        <v>12</v>
      </c>
      <c r="E44" s="16" t="s">
        <v>1452</v>
      </c>
      <c r="F44" s="14">
        <v>68</v>
      </c>
      <c r="G44" s="17">
        <f t="shared" si="0"/>
        <v>34</v>
      </c>
      <c r="H44" s="15">
        <v>87.94</v>
      </c>
      <c r="I44" s="17">
        <f t="shared" si="1"/>
        <v>43.97</v>
      </c>
      <c r="J44" s="17">
        <f t="shared" si="2"/>
        <v>77.97</v>
      </c>
    </row>
    <row r="45" spans="1:10">
      <c r="A45" s="14">
        <v>42</v>
      </c>
      <c r="B45" s="19" t="s">
        <v>1411</v>
      </c>
      <c r="C45" s="19" t="s">
        <v>11</v>
      </c>
      <c r="D45" s="19" t="s">
        <v>12</v>
      </c>
      <c r="E45" s="16" t="s">
        <v>1453</v>
      </c>
      <c r="F45" s="14">
        <v>64.5</v>
      </c>
      <c r="G45" s="17">
        <f t="shared" si="0"/>
        <v>32.25</v>
      </c>
      <c r="H45" s="19">
        <v>91.38</v>
      </c>
      <c r="I45" s="17">
        <f t="shared" si="1"/>
        <v>45.69</v>
      </c>
      <c r="J45" s="17">
        <f t="shared" si="2"/>
        <v>77.94</v>
      </c>
    </row>
    <row r="46" spans="1:10">
      <c r="A46" s="14">
        <v>43</v>
      </c>
      <c r="B46" s="19" t="s">
        <v>1411</v>
      </c>
      <c r="C46" s="19" t="s">
        <v>11</v>
      </c>
      <c r="D46" s="19" t="s">
        <v>12</v>
      </c>
      <c r="E46" s="16" t="s">
        <v>1454</v>
      </c>
      <c r="F46" s="14">
        <v>63.5</v>
      </c>
      <c r="G46" s="17">
        <f t="shared" si="0"/>
        <v>31.75</v>
      </c>
      <c r="H46" s="19">
        <v>92.1</v>
      </c>
      <c r="I46" s="17">
        <f t="shared" si="1"/>
        <v>46.05</v>
      </c>
      <c r="J46" s="17">
        <f t="shared" si="2"/>
        <v>77.8</v>
      </c>
    </row>
    <row r="47" spans="1:10">
      <c r="A47" s="14">
        <v>44</v>
      </c>
      <c r="B47" s="19" t="s">
        <v>1411</v>
      </c>
      <c r="C47" s="19" t="s">
        <v>11</v>
      </c>
      <c r="D47" s="19" t="s">
        <v>12</v>
      </c>
      <c r="E47" s="16" t="s">
        <v>1455</v>
      </c>
      <c r="F47" s="14">
        <v>66</v>
      </c>
      <c r="G47" s="17">
        <f t="shared" si="0"/>
        <v>33</v>
      </c>
      <c r="H47" s="19">
        <v>89.58</v>
      </c>
      <c r="I47" s="17">
        <f t="shared" si="1"/>
        <v>44.79</v>
      </c>
      <c r="J47" s="17">
        <f t="shared" si="2"/>
        <v>77.79</v>
      </c>
    </row>
    <row r="48" spans="1:10">
      <c r="A48" s="14">
        <v>45</v>
      </c>
      <c r="B48" s="19" t="s">
        <v>1411</v>
      </c>
      <c r="C48" s="19" t="s">
        <v>11</v>
      </c>
      <c r="D48" s="19" t="s">
        <v>12</v>
      </c>
      <c r="E48" s="16" t="s">
        <v>1456</v>
      </c>
      <c r="F48" s="14">
        <v>67</v>
      </c>
      <c r="G48" s="17">
        <f t="shared" si="0"/>
        <v>33.5</v>
      </c>
      <c r="H48" s="19">
        <v>88.24</v>
      </c>
      <c r="I48" s="17">
        <f t="shared" si="1"/>
        <v>44.12</v>
      </c>
      <c r="J48" s="17">
        <f t="shared" si="2"/>
        <v>77.62</v>
      </c>
    </row>
    <row r="49" spans="1:10">
      <c r="A49" s="14">
        <v>46</v>
      </c>
      <c r="B49" s="15" t="s">
        <v>1411</v>
      </c>
      <c r="C49" s="15" t="s">
        <v>11</v>
      </c>
      <c r="D49" s="15" t="s">
        <v>12</v>
      </c>
      <c r="E49" s="16" t="s">
        <v>1457</v>
      </c>
      <c r="F49" s="14">
        <v>65</v>
      </c>
      <c r="G49" s="17">
        <f t="shared" si="0"/>
        <v>32.5</v>
      </c>
      <c r="H49" s="15">
        <v>89.8</v>
      </c>
      <c r="I49" s="17">
        <f t="shared" si="1"/>
        <v>44.9</v>
      </c>
      <c r="J49" s="17">
        <f t="shared" si="2"/>
        <v>77.4</v>
      </c>
    </row>
    <row r="50" spans="1:10">
      <c r="A50" s="14">
        <v>47</v>
      </c>
      <c r="B50" s="18" t="s">
        <v>1411</v>
      </c>
      <c r="C50" s="18" t="s">
        <v>11</v>
      </c>
      <c r="D50" s="18" t="s">
        <v>12</v>
      </c>
      <c r="E50" s="16" t="s">
        <v>1458</v>
      </c>
      <c r="F50" s="14">
        <v>68</v>
      </c>
      <c r="G50" s="17">
        <f t="shared" si="0"/>
        <v>34</v>
      </c>
      <c r="H50" s="18">
        <v>86.48</v>
      </c>
      <c r="I50" s="17">
        <f t="shared" si="1"/>
        <v>43.24</v>
      </c>
      <c r="J50" s="17">
        <f t="shared" si="2"/>
        <v>77.24</v>
      </c>
    </row>
    <row r="51" spans="1:10">
      <c r="A51" s="14">
        <v>48</v>
      </c>
      <c r="B51" s="15" t="s">
        <v>1411</v>
      </c>
      <c r="C51" s="15" t="s">
        <v>11</v>
      </c>
      <c r="D51" s="15" t="s">
        <v>12</v>
      </c>
      <c r="E51" s="16" t="s">
        <v>1459</v>
      </c>
      <c r="F51" s="14">
        <v>64.5</v>
      </c>
      <c r="G51" s="17">
        <f t="shared" si="0"/>
        <v>32.25</v>
      </c>
      <c r="H51" s="15">
        <v>89.82</v>
      </c>
      <c r="I51" s="17">
        <f t="shared" si="1"/>
        <v>44.91</v>
      </c>
      <c r="J51" s="17">
        <f t="shared" si="2"/>
        <v>77.16</v>
      </c>
    </row>
    <row r="52" spans="1:10">
      <c r="A52" s="14">
        <v>49</v>
      </c>
      <c r="B52" s="18" t="s">
        <v>1411</v>
      </c>
      <c r="C52" s="18" t="s">
        <v>11</v>
      </c>
      <c r="D52" s="18" t="s">
        <v>12</v>
      </c>
      <c r="E52" s="16" t="s">
        <v>1460</v>
      </c>
      <c r="F52" s="14">
        <v>62.5</v>
      </c>
      <c r="G52" s="17">
        <f t="shared" si="0"/>
        <v>31.25</v>
      </c>
      <c r="H52" s="18">
        <v>89.56</v>
      </c>
      <c r="I52" s="17">
        <f t="shared" si="1"/>
        <v>44.78</v>
      </c>
      <c r="J52" s="17">
        <f t="shared" si="2"/>
        <v>76.03</v>
      </c>
    </row>
    <row r="53" spans="1:10">
      <c r="A53" s="14">
        <v>50</v>
      </c>
      <c r="B53" s="18" t="s">
        <v>1411</v>
      </c>
      <c r="C53" s="18" t="s">
        <v>11</v>
      </c>
      <c r="D53" s="18" t="s">
        <v>12</v>
      </c>
      <c r="E53" s="16" t="s">
        <v>1461</v>
      </c>
      <c r="F53" s="14">
        <v>64</v>
      </c>
      <c r="G53" s="17">
        <f t="shared" si="0"/>
        <v>32</v>
      </c>
      <c r="H53" s="18">
        <v>88.02</v>
      </c>
      <c r="I53" s="17">
        <f t="shared" si="1"/>
        <v>44.01</v>
      </c>
      <c r="J53" s="17">
        <f t="shared" si="2"/>
        <v>76.01</v>
      </c>
    </row>
    <row r="54" spans="1:10">
      <c r="A54" s="14">
        <v>51</v>
      </c>
      <c r="B54" s="19" t="s">
        <v>1411</v>
      </c>
      <c r="C54" s="19" t="s">
        <v>11</v>
      </c>
      <c r="D54" s="19" t="s">
        <v>12</v>
      </c>
      <c r="E54" s="16" t="s">
        <v>1462</v>
      </c>
      <c r="F54" s="14">
        <v>63</v>
      </c>
      <c r="G54" s="17">
        <f t="shared" si="0"/>
        <v>31.5</v>
      </c>
      <c r="H54" s="19">
        <v>88.86</v>
      </c>
      <c r="I54" s="17">
        <f t="shared" si="1"/>
        <v>44.43</v>
      </c>
      <c r="J54" s="17">
        <f t="shared" si="2"/>
        <v>75.93</v>
      </c>
    </row>
    <row r="55" spans="1:10">
      <c r="A55" s="14">
        <v>52</v>
      </c>
      <c r="B55" s="19" t="s">
        <v>1411</v>
      </c>
      <c r="C55" s="19" t="s">
        <v>11</v>
      </c>
      <c r="D55" s="19" t="s">
        <v>12</v>
      </c>
      <c r="E55" s="16" t="s">
        <v>1463</v>
      </c>
      <c r="F55" s="14">
        <v>65</v>
      </c>
      <c r="G55" s="17">
        <f t="shared" si="0"/>
        <v>32.5</v>
      </c>
      <c r="H55" s="19">
        <v>86.76</v>
      </c>
      <c r="I55" s="17">
        <f t="shared" si="1"/>
        <v>43.38</v>
      </c>
      <c r="J55" s="17">
        <f t="shared" si="2"/>
        <v>75.88</v>
      </c>
    </row>
    <row r="56" spans="1:10">
      <c r="A56" s="14">
        <v>53</v>
      </c>
      <c r="B56" s="19" t="s">
        <v>1411</v>
      </c>
      <c r="C56" s="19" t="s">
        <v>11</v>
      </c>
      <c r="D56" s="19" t="s">
        <v>12</v>
      </c>
      <c r="E56" s="16" t="s">
        <v>1464</v>
      </c>
      <c r="F56" s="14">
        <v>61</v>
      </c>
      <c r="G56" s="17">
        <f t="shared" si="0"/>
        <v>30.5</v>
      </c>
      <c r="H56" s="19">
        <v>90.36</v>
      </c>
      <c r="I56" s="17">
        <f t="shared" si="1"/>
        <v>45.18</v>
      </c>
      <c r="J56" s="17">
        <f t="shared" si="2"/>
        <v>75.68</v>
      </c>
    </row>
    <row r="57" spans="1:10">
      <c r="A57" s="14">
        <v>54</v>
      </c>
      <c r="B57" s="19" t="s">
        <v>1411</v>
      </c>
      <c r="C57" s="19" t="s">
        <v>11</v>
      </c>
      <c r="D57" s="19" t="s">
        <v>12</v>
      </c>
      <c r="E57" s="16" t="s">
        <v>1465</v>
      </c>
      <c r="F57" s="14">
        <v>65.5</v>
      </c>
      <c r="G57" s="17">
        <f t="shared" si="0"/>
        <v>32.75</v>
      </c>
      <c r="H57" s="19">
        <v>85.54</v>
      </c>
      <c r="I57" s="17">
        <f t="shared" si="1"/>
        <v>42.77</v>
      </c>
      <c r="J57" s="17">
        <f t="shared" si="2"/>
        <v>75.52</v>
      </c>
    </row>
    <row r="58" spans="1:10">
      <c r="A58" s="14">
        <v>55</v>
      </c>
      <c r="B58" s="15" t="s">
        <v>1411</v>
      </c>
      <c r="C58" s="15" t="s">
        <v>11</v>
      </c>
      <c r="D58" s="15" t="s">
        <v>12</v>
      </c>
      <c r="E58" s="16" t="s">
        <v>1466</v>
      </c>
      <c r="F58" s="14">
        <v>67</v>
      </c>
      <c r="G58" s="17">
        <f t="shared" si="0"/>
        <v>33.5</v>
      </c>
      <c r="H58" s="15">
        <v>83.62</v>
      </c>
      <c r="I58" s="17">
        <f t="shared" si="1"/>
        <v>41.81</v>
      </c>
      <c r="J58" s="17">
        <f t="shared" si="2"/>
        <v>75.31</v>
      </c>
    </row>
    <row r="59" spans="1:10">
      <c r="A59" s="14">
        <v>56</v>
      </c>
      <c r="B59" s="15" t="s">
        <v>1411</v>
      </c>
      <c r="C59" s="15" t="s">
        <v>11</v>
      </c>
      <c r="D59" s="15" t="s">
        <v>12</v>
      </c>
      <c r="E59" s="16" t="s">
        <v>1467</v>
      </c>
      <c r="F59" s="14">
        <v>59.5</v>
      </c>
      <c r="G59" s="17">
        <f t="shared" si="0"/>
        <v>29.75</v>
      </c>
      <c r="H59" s="15">
        <v>90.48</v>
      </c>
      <c r="I59" s="17">
        <f t="shared" si="1"/>
        <v>45.24</v>
      </c>
      <c r="J59" s="17">
        <f t="shared" si="2"/>
        <v>74.99</v>
      </c>
    </row>
    <row r="60" spans="1:10">
      <c r="A60" s="14">
        <v>57</v>
      </c>
      <c r="B60" s="19" t="s">
        <v>1411</v>
      </c>
      <c r="C60" s="19" t="s">
        <v>11</v>
      </c>
      <c r="D60" s="19" t="s">
        <v>12</v>
      </c>
      <c r="E60" s="16" t="s">
        <v>1468</v>
      </c>
      <c r="F60" s="14">
        <v>65</v>
      </c>
      <c r="G60" s="17">
        <f t="shared" si="0"/>
        <v>32.5</v>
      </c>
      <c r="H60" s="19">
        <v>84.8</v>
      </c>
      <c r="I60" s="17">
        <f t="shared" si="1"/>
        <v>42.4</v>
      </c>
      <c r="J60" s="17">
        <f t="shared" si="2"/>
        <v>74.9</v>
      </c>
    </row>
    <row r="61" spans="1:10">
      <c r="A61" s="14">
        <v>58</v>
      </c>
      <c r="B61" s="15" t="s">
        <v>1411</v>
      </c>
      <c r="C61" s="15" t="s">
        <v>11</v>
      </c>
      <c r="D61" s="15" t="s">
        <v>12</v>
      </c>
      <c r="E61" s="16" t="s">
        <v>1469</v>
      </c>
      <c r="F61" s="14">
        <v>63</v>
      </c>
      <c r="G61" s="17">
        <f t="shared" si="0"/>
        <v>31.5</v>
      </c>
      <c r="H61" s="15">
        <v>86.7</v>
      </c>
      <c r="I61" s="17">
        <f t="shared" si="1"/>
        <v>43.35</v>
      </c>
      <c r="J61" s="17">
        <f t="shared" si="2"/>
        <v>74.85</v>
      </c>
    </row>
    <row r="62" spans="1:10">
      <c r="A62" s="14">
        <v>59</v>
      </c>
      <c r="B62" s="15" t="s">
        <v>1411</v>
      </c>
      <c r="C62" s="15" t="s">
        <v>11</v>
      </c>
      <c r="D62" s="15" t="s">
        <v>12</v>
      </c>
      <c r="E62" s="16" t="s">
        <v>1470</v>
      </c>
      <c r="F62" s="14">
        <v>59.5</v>
      </c>
      <c r="G62" s="17">
        <f t="shared" si="0"/>
        <v>29.75</v>
      </c>
      <c r="H62" s="15">
        <v>90</v>
      </c>
      <c r="I62" s="17">
        <f t="shared" si="1"/>
        <v>45</v>
      </c>
      <c r="J62" s="17">
        <f t="shared" si="2"/>
        <v>74.75</v>
      </c>
    </row>
    <row r="63" spans="1:10">
      <c r="A63" s="14">
        <v>60</v>
      </c>
      <c r="B63" s="15" t="s">
        <v>1411</v>
      </c>
      <c r="C63" s="15" t="s">
        <v>11</v>
      </c>
      <c r="D63" s="15" t="s">
        <v>12</v>
      </c>
      <c r="E63" s="16" t="s">
        <v>1471</v>
      </c>
      <c r="F63" s="14">
        <v>62.5</v>
      </c>
      <c r="G63" s="17">
        <f t="shared" si="0"/>
        <v>31.25</v>
      </c>
      <c r="H63" s="15">
        <v>86.66</v>
      </c>
      <c r="I63" s="17">
        <f t="shared" si="1"/>
        <v>43.33</v>
      </c>
      <c r="J63" s="17">
        <f t="shared" si="2"/>
        <v>74.58</v>
      </c>
    </row>
    <row r="64" spans="1:10">
      <c r="A64" s="14">
        <v>61</v>
      </c>
      <c r="B64" s="19" t="s">
        <v>1411</v>
      </c>
      <c r="C64" s="19" t="s">
        <v>11</v>
      </c>
      <c r="D64" s="19" t="s">
        <v>12</v>
      </c>
      <c r="E64" s="16" t="s">
        <v>1472</v>
      </c>
      <c r="F64" s="14">
        <v>62</v>
      </c>
      <c r="G64" s="17">
        <f t="shared" si="0"/>
        <v>31</v>
      </c>
      <c r="H64" s="19">
        <v>85.34</v>
      </c>
      <c r="I64" s="17">
        <f t="shared" si="1"/>
        <v>42.67</v>
      </c>
      <c r="J64" s="17">
        <f t="shared" si="2"/>
        <v>73.67</v>
      </c>
    </row>
    <row r="65" spans="1:10">
      <c r="A65" s="14">
        <v>62</v>
      </c>
      <c r="B65" s="19" t="s">
        <v>1411</v>
      </c>
      <c r="C65" s="19" t="s">
        <v>11</v>
      </c>
      <c r="D65" s="19" t="s">
        <v>12</v>
      </c>
      <c r="E65" s="16" t="s">
        <v>1473</v>
      </c>
      <c r="F65" s="14">
        <v>63</v>
      </c>
      <c r="G65" s="17">
        <f t="shared" si="0"/>
        <v>31.5</v>
      </c>
      <c r="H65" s="19">
        <v>84.32</v>
      </c>
      <c r="I65" s="17">
        <f t="shared" si="1"/>
        <v>42.16</v>
      </c>
      <c r="J65" s="17">
        <f t="shared" si="2"/>
        <v>73.66</v>
      </c>
    </row>
    <row r="66" spans="1:10">
      <c r="A66" s="14">
        <v>63</v>
      </c>
      <c r="B66" s="15" t="s">
        <v>1411</v>
      </c>
      <c r="C66" s="15" t="s">
        <v>11</v>
      </c>
      <c r="D66" s="15" t="s">
        <v>12</v>
      </c>
      <c r="E66" s="16" t="s">
        <v>1474</v>
      </c>
      <c r="F66" s="14">
        <v>60</v>
      </c>
      <c r="G66" s="17">
        <f t="shared" si="0"/>
        <v>30</v>
      </c>
      <c r="H66" s="15">
        <v>86.94</v>
      </c>
      <c r="I66" s="17">
        <f t="shared" si="1"/>
        <v>43.47</v>
      </c>
      <c r="J66" s="17">
        <f t="shared" si="2"/>
        <v>73.47</v>
      </c>
    </row>
    <row r="67" spans="1:10">
      <c r="A67" s="14">
        <v>64</v>
      </c>
      <c r="B67" s="19" t="s">
        <v>1411</v>
      </c>
      <c r="C67" s="19" t="s">
        <v>11</v>
      </c>
      <c r="D67" s="19" t="s">
        <v>12</v>
      </c>
      <c r="E67" s="16" t="s">
        <v>1475</v>
      </c>
      <c r="F67" s="14">
        <v>60.5</v>
      </c>
      <c r="G67" s="17">
        <f t="shared" si="0"/>
        <v>30.25</v>
      </c>
      <c r="H67" s="19">
        <v>86.24</v>
      </c>
      <c r="I67" s="17">
        <f t="shared" si="1"/>
        <v>43.12</v>
      </c>
      <c r="J67" s="17">
        <f t="shared" si="2"/>
        <v>73.37</v>
      </c>
    </row>
    <row r="68" spans="1:10">
      <c r="A68" s="14">
        <v>65</v>
      </c>
      <c r="B68" s="19" t="s">
        <v>1411</v>
      </c>
      <c r="C68" s="19" t="s">
        <v>11</v>
      </c>
      <c r="D68" s="19" t="s">
        <v>12</v>
      </c>
      <c r="E68" s="16" t="s">
        <v>1476</v>
      </c>
      <c r="F68" s="14">
        <v>60</v>
      </c>
      <c r="G68" s="17">
        <f t="shared" ref="G68:G131" si="3">F68*0.5</f>
        <v>30</v>
      </c>
      <c r="H68" s="19">
        <v>85.54</v>
      </c>
      <c r="I68" s="17">
        <f t="shared" ref="I68:I131" si="4">H68*0.5</f>
        <v>42.77</v>
      </c>
      <c r="J68" s="17">
        <f t="shared" ref="J68:J131" si="5">G68+I68</f>
        <v>72.77</v>
      </c>
    </row>
    <row r="69" spans="1:10">
      <c r="A69" s="14">
        <v>66</v>
      </c>
      <c r="B69" s="19" t="s">
        <v>1411</v>
      </c>
      <c r="C69" s="19" t="s">
        <v>11</v>
      </c>
      <c r="D69" s="19" t="s">
        <v>12</v>
      </c>
      <c r="E69" s="16" t="s">
        <v>1477</v>
      </c>
      <c r="F69" s="14">
        <v>60</v>
      </c>
      <c r="G69" s="17">
        <f t="shared" si="3"/>
        <v>30</v>
      </c>
      <c r="H69" s="19">
        <v>85.3</v>
      </c>
      <c r="I69" s="17">
        <f t="shared" si="4"/>
        <v>42.65</v>
      </c>
      <c r="J69" s="17">
        <f t="shared" si="5"/>
        <v>72.65</v>
      </c>
    </row>
    <row r="70" spans="1:10">
      <c r="A70" s="14">
        <v>67</v>
      </c>
      <c r="B70" s="19" t="s">
        <v>1411</v>
      </c>
      <c r="C70" s="19" t="s">
        <v>11</v>
      </c>
      <c r="D70" s="19" t="s">
        <v>12</v>
      </c>
      <c r="E70" s="16" t="s">
        <v>1478</v>
      </c>
      <c r="F70" s="14">
        <v>58.5</v>
      </c>
      <c r="G70" s="17">
        <f t="shared" si="3"/>
        <v>29.25</v>
      </c>
      <c r="H70" s="19">
        <v>86.64</v>
      </c>
      <c r="I70" s="17">
        <f t="shared" si="4"/>
        <v>43.32</v>
      </c>
      <c r="J70" s="17">
        <f t="shared" si="5"/>
        <v>72.57</v>
      </c>
    </row>
    <row r="71" spans="1:10">
      <c r="A71" s="14">
        <v>68</v>
      </c>
      <c r="B71" s="15" t="s">
        <v>1411</v>
      </c>
      <c r="C71" s="15" t="s">
        <v>11</v>
      </c>
      <c r="D71" s="15" t="s">
        <v>12</v>
      </c>
      <c r="E71" s="16" t="s">
        <v>1479</v>
      </c>
      <c r="F71" s="14">
        <v>59.5</v>
      </c>
      <c r="G71" s="17">
        <f t="shared" si="3"/>
        <v>29.75</v>
      </c>
      <c r="H71" s="15">
        <v>83.92</v>
      </c>
      <c r="I71" s="17">
        <f t="shared" si="4"/>
        <v>41.96</v>
      </c>
      <c r="J71" s="17">
        <f t="shared" si="5"/>
        <v>71.71</v>
      </c>
    </row>
    <row r="72" spans="1:10">
      <c r="A72" s="14">
        <v>69</v>
      </c>
      <c r="B72" s="15" t="s">
        <v>1411</v>
      </c>
      <c r="C72" s="15" t="s">
        <v>11</v>
      </c>
      <c r="D72" s="15" t="s">
        <v>558</v>
      </c>
      <c r="E72" s="16" t="s">
        <v>1480</v>
      </c>
      <c r="F72" s="14">
        <v>57</v>
      </c>
      <c r="G72" s="17">
        <f t="shared" si="3"/>
        <v>28.5</v>
      </c>
      <c r="H72" s="15">
        <v>88.56</v>
      </c>
      <c r="I72" s="17">
        <f t="shared" si="4"/>
        <v>44.28</v>
      </c>
      <c r="J72" s="17">
        <f t="shared" si="5"/>
        <v>72.78</v>
      </c>
    </row>
    <row r="73" spans="1:10">
      <c r="A73" s="14">
        <v>70</v>
      </c>
      <c r="B73" s="19" t="s">
        <v>1411</v>
      </c>
      <c r="C73" s="19" t="s">
        <v>11</v>
      </c>
      <c r="D73" s="19" t="s">
        <v>558</v>
      </c>
      <c r="E73" s="16" t="s">
        <v>1481</v>
      </c>
      <c r="F73" s="14">
        <v>53</v>
      </c>
      <c r="G73" s="17">
        <f t="shared" si="3"/>
        <v>26.5</v>
      </c>
      <c r="H73" s="19">
        <v>86.946</v>
      </c>
      <c r="I73" s="17">
        <f t="shared" si="4"/>
        <v>43.473</v>
      </c>
      <c r="J73" s="17">
        <f t="shared" si="5"/>
        <v>69.973</v>
      </c>
    </row>
    <row r="74" spans="1:10">
      <c r="A74" s="14">
        <v>71</v>
      </c>
      <c r="B74" s="15" t="s">
        <v>1411</v>
      </c>
      <c r="C74" s="15" t="s">
        <v>11</v>
      </c>
      <c r="D74" s="15" t="s">
        <v>558</v>
      </c>
      <c r="E74" s="16" t="s">
        <v>1482</v>
      </c>
      <c r="F74" s="14">
        <v>58</v>
      </c>
      <c r="G74" s="17">
        <f t="shared" si="3"/>
        <v>29</v>
      </c>
      <c r="H74" s="15">
        <v>80.87</v>
      </c>
      <c r="I74" s="17">
        <f t="shared" si="4"/>
        <v>40.435</v>
      </c>
      <c r="J74" s="17">
        <f t="shared" si="5"/>
        <v>69.435</v>
      </c>
    </row>
    <row r="75" spans="1:10">
      <c r="A75" s="14">
        <v>72</v>
      </c>
      <c r="B75" s="15" t="s">
        <v>1411</v>
      </c>
      <c r="C75" s="15" t="s">
        <v>11</v>
      </c>
      <c r="D75" s="15" t="s">
        <v>558</v>
      </c>
      <c r="E75" s="16" t="s">
        <v>1483</v>
      </c>
      <c r="F75" s="14">
        <v>49</v>
      </c>
      <c r="G75" s="17">
        <f t="shared" si="3"/>
        <v>24.5</v>
      </c>
      <c r="H75" s="15">
        <v>88.394</v>
      </c>
      <c r="I75" s="17">
        <f t="shared" si="4"/>
        <v>44.197</v>
      </c>
      <c r="J75" s="17">
        <f t="shared" si="5"/>
        <v>68.697</v>
      </c>
    </row>
    <row r="76" spans="1:10">
      <c r="A76" s="14">
        <v>73</v>
      </c>
      <c r="B76" s="19" t="s">
        <v>1411</v>
      </c>
      <c r="C76" s="19" t="s">
        <v>11</v>
      </c>
      <c r="D76" s="19" t="s">
        <v>558</v>
      </c>
      <c r="E76" s="16" t="s">
        <v>1484</v>
      </c>
      <c r="F76" s="14">
        <v>54</v>
      </c>
      <c r="G76" s="17">
        <f t="shared" si="3"/>
        <v>27</v>
      </c>
      <c r="H76" s="19">
        <v>83.01</v>
      </c>
      <c r="I76" s="17">
        <f t="shared" si="4"/>
        <v>41.505</v>
      </c>
      <c r="J76" s="17">
        <f t="shared" si="5"/>
        <v>68.505</v>
      </c>
    </row>
    <row r="77" spans="1:10">
      <c r="A77" s="14">
        <v>74</v>
      </c>
      <c r="B77" s="19" t="s">
        <v>1411</v>
      </c>
      <c r="C77" s="19" t="s">
        <v>11</v>
      </c>
      <c r="D77" s="19" t="s">
        <v>558</v>
      </c>
      <c r="E77" s="16" t="s">
        <v>1485</v>
      </c>
      <c r="F77" s="14">
        <v>51</v>
      </c>
      <c r="G77" s="17">
        <f t="shared" si="3"/>
        <v>25.5</v>
      </c>
      <c r="H77" s="19">
        <v>84.86</v>
      </c>
      <c r="I77" s="17">
        <f t="shared" si="4"/>
        <v>42.43</v>
      </c>
      <c r="J77" s="17">
        <f t="shared" si="5"/>
        <v>67.93</v>
      </c>
    </row>
    <row r="78" spans="1:10">
      <c r="A78" s="14">
        <v>75</v>
      </c>
      <c r="B78" s="15" t="s">
        <v>1411</v>
      </c>
      <c r="C78" s="15" t="s">
        <v>11</v>
      </c>
      <c r="D78" s="15" t="s">
        <v>558</v>
      </c>
      <c r="E78" s="16" t="s">
        <v>1486</v>
      </c>
      <c r="F78" s="14">
        <v>47</v>
      </c>
      <c r="G78" s="17">
        <f t="shared" si="3"/>
        <v>23.5</v>
      </c>
      <c r="H78" s="15">
        <v>88.028</v>
      </c>
      <c r="I78" s="17">
        <f t="shared" si="4"/>
        <v>44.014</v>
      </c>
      <c r="J78" s="17">
        <f t="shared" si="5"/>
        <v>67.514</v>
      </c>
    </row>
    <row r="79" spans="1:10">
      <c r="A79" s="14">
        <v>76</v>
      </c>
      <c r="B79" s="18" t="s">
        <v>1411</v>
      </c>
      <c r="C79" s="18" t="s">
        <v>11</v>
      </c>
      <c r="D79" s="18" t="s">
        <v>558</v>
      </c>
      <c r="E79" s="16" t="s">
        <v>1487</v>
      </c>
      <c r="F79" s="14">
        <v>50</v>
      </c>
      <c r="G79" s="17">
        <f t="shared" si="3"/>
        <v>25</v>
      </c>
      <c r="H79" s="18">
        <v>83.244</v>
      </c>
      <c r="I79" s="17">
        <f t="shared" si="4"/>
        <v>41.622</v>
      </c>
      <c r="J79" s="17">
        <f t="shared" si="5"/>
        <v>66.622</v>
      </c>
    </row>
    <row r="80" spans="1:10">
      <c r="A80" s="14">
        <v>77</v>
      </c>
      <c r="B80" s="15" t="s">
        <v>1411</v>
      </c>
      <c r="C80" s="15" t="s">
        <v>11</v>
      </c>
      <c r="D80" s="15" t="s">
        <v>558</v>
      </c>
      <c r="E80" s="16" t="s">
        <v>1488</v>
      </c>
      <c r="F80" s="14">
        <v>45</v>
      </c>
      <c r="G80" s="17">
        <f t="shared" si="3"/>
        <v>22.5</v>
      </c>
      <c r="H80" s="15">
        <v>87.604</v>
      </c>
      <c r="I80" s="17">
        <f t="shared" si="4"/>
        <v>43.802</v>
      </c>
      <c r="J80" s="17">
        <f t="shared" si="5"/>
        <v>66.302</v>
      </c>
    </row>
    <row r="81" spans="1:10">
      <c r="A81" s="14">
        <v>78</v>
      </c>
      <c r="B81" s="18" t="s">
        <v>1411</v>
      </c>
      <c r="C81" s="18" t="s">
        <v>11</v>
      </c>
      <c r="D81" s="18" t="s">
        <v>558</v>
      </c>
      <c r="E81" s="16" t="s">
        <v>1489</v>
      </c>
      <c r="F81" s="14">
        <v>45</v>
      </c>
      <c r="G81" s="17">
        <f t="shared" si="3"/>
        <v>22.5</v>
      </c>
      <c r="H81" s="18">
        <v>87.036</v>
      </c>
      <c r="I81" s="17">
        <f t="shared" si="4"/>
        <v>43.518</v>
      </c>
      <c r="J81" s="17">
        <f t="shared" si="5"/>
        <v>66.018</v>
      </c>
    </row>
    <row r="82" spans="1:10">
      <c r="A82" s="14">
        <v>79</v>
      </c>
      <c r="B82" s="19" t="s">
        <v>1411</v>
      </c>
      <c r="C82" s="19" t="s">
        <v>11</v>
      </c>
      <c r="D82" s="19" t="s">
        <v>558</v>
      </c>
      <c r="E82" s="16" t="s">
        <v>1490</v>
      </c>
      <c r="F82" s="14">
        <v>46</v>
      </c>
      <c r="G82" s="17">
        <f t="shared" si="3"/>
        <v>23</v>
      </c>
      <c r="H82" s="19">
        <v>85.288</v>
      </c>
      <c r="I82" s="17">
        <f t="shared" si="4"/>
        <v>42.644</v>
      </c>
      <c r="J82" s="17">
        <f t="shared" si="5"/>
        <v>65.644</v>
      </c>
    </row>
    <row r="83" spans="1:10">
      <c r="A83" s="14">
        <v>80</v>
      </c>
      <c r="B83" s="19" t="s">
        <v>1411</v>
      </c>
      <c r="C83" s="19" t="s">
        <v>11</v>
      </c>
      <c r="D83" s="19" t="s">
        <v>558</v>
      </c>
      <c r="E83" s="16" t="s">
        <v>1491</v>
      </c>
      <c r="F83" s="14">
        <v>43</v>
      </c>
      <c r="G83" s="17">
        <f t="shared" si="3"/>
        <v>21.5</v>
      </c>
      <c r="H83" s="19">
        <v>87.118</v>
      </c>
      <c r="I83" s="17">
        <f t="shared" si="4"/>
        <v>43.559</v>
      </c>
      <c r="J83" s="17">
        <f t="shared" si="5"/>
        <v>65.059</v>
      </c>
    </row>
    <row r="84" spans="1:10">
      <c r="A84" s="14">
        <v>81</v>
      </c>
      <c r="B84" s="18" t="s">
        <v>1411</v>
      </c>
      <c r="C84" s="18" t="s">
        <v>11</v>
      </c>
      <c r="D84" s="18" t="s">
        <v>558</v>
      </c>
      <c r="E84" s="16" t="s">
        <v>1492</v>
      </c>
      <c r="F84" s="14">
        <v>45</v>
      </c>
      <c r="G84" s="17">
        <f t="shared" si="3"/>
        <v>22.5</v>
      </c>
      <c r="H84" s="18">
        <v>84.95</v>
      </c>
      <c r="I84" s="17">
        <f t="shared" si="4"/>
        <v>42.475</v>
      </c>
      <c r="J84" s="17">
        <f t="shared" si="5"/>
        <v>64.975</v>
      </c>
    </row>
    <row r="85" spans="1:10">
      <c r="A85" s="14">
        <v>82</v>
      </c>
      <c r="B85" s="19" t="s">
        <v>1411</v>
      </c>
      <c r="C85" s="19" t="s">
        <v>11</v>
      </c>
      <c r="D85" s="19" t="s">
        <v>558</v>
      </c>
      <c r="E85" s="16" t="s">
        <v>1493</v>
      </c>
      <c r="F85" s="14">
        <v>46</v>
      </c>
      <c r="G85" s="17">
        <f t="shared" si="3"/>
        <v>23</v>
      </c>
      <c r="H85" s="19">
        <v>81.832</v>
      </c>
      <c r="I85" s="17">
        <f t="shared" si="4"/>
        <v>40.916</v>
      </c>
      <c r="J85" s="17">
        <f t="shared" si="5"/>
        <v>63.916</v>
      </c>
    </row>
    <row r="86" spans="1:10">
      <c r="A86" s="14">
        <v>83</v>
      </c>
      <c r="B86" s="19" t="s">
        <v>1411</v>
      </c>
      <c r="C86" s="19" t="s">
        <v>11</v>
      </c>
      <c r="D86" s="19" t="s">
        <v>558</v>
      </c>
      <c r="E86" s="16" t="s">
        <v>1494</v>
      </c>
      <c r="F86" s="14">
        <v>42</v>
      </c>
      <c r="G86" s="17">
        <f t="shared" si="3"/>
        <v>21</v>
      </c>
      <c r="H86" s="19">
        <v>84.26</v>
      </c>
      <c r="I86" s="17">
        <f t="shared" si="4"/>
        <v>42.13</v>
      </c>
      <c r="J86" s="17">
        <f t="shared" si="5"/>
        <v>63.13</v>
      </c>
    </row>
    <row r="87" spans="1:10">
      <c r="A87" s="14">
        <v>84</v>
      </c>
      <c r="B87" s="18" t="s">
        <v>1411</v>
      </c>
      <c r="C87" s="18" t="s">
        <v>11</v>
      </c>
      <c r="D87" s="18" t="s">
        <v>558</v>
      </c>
      <c r="E87" s="16" t="s">
        <v>1495</v>
      </c>
      <c r="F87" s="14">
        <v>51</v>
      </c>
      <c r="G87" s="17">
        <f t="shared" si="3"/>
        <v>25.5</v>
      </c>
      <c r="H87" s="18">
        <v>74.826</v>
      </c>
      <c r="I87" s="17">
        <f t="shared" si="4"/>
        <v>37.413</v>
      </c>
      <c r="J87" s="17">
        <f t="shared" si="5"/>
        <v>62.913</v>
      </c>
    </row>
    <row r="88" spans="1:10">
      <c r="A88" s="14">
        <v>85</v>
      </c>
      <c r="B88" s="18" t="s">
        <v>1411</v>
      </c>
      <c r="C88" s="18" t="s">
        <v>11</v>
      </c>
      <c r="D88" s="18" t="s">
        <v>558</v>
      </c>
      <c r="E88" s="16" t="s">
        <v>1496</v>
      </c>
      <c r="F88" s="14">
        <v>44</v>
      </c>
      <c r="G88" s="17">
        <f t="shared" si="3"/>
        <v>22</v>
      </c>
      <c r="H88" s="18">
        <v>81.574</v>
      </c>
      <c r="I88" s="17">
        <f t="shared" si="4"/>
        <v>40.787</v>
      </c>
      <c r="J88" s="17">
        <f t="shared" si="5"/>
        <v>62.787</v>
      </c>
    </row>
    <row r="89" spans="1:10">
      <c r="A89" s="14">
        <v>86</v>
      </c>
      <c r="B89" s="15" t="s">
        <v>1411</v>
      </c>
      <c r="C89" s="15" t="s">
        <v>11</v>
      </c>
      <c r="D89" s="15" t="s">
        <v>558</v>
      </c>
      <c r="E89" s="16" t="s">
        <v>1497</v>
      </c>
      <c r="F89" s="14">
        <v>36</v>
      </c>
      <c r="G89" s="17">
        <f t="shared" si="3"/>
        <v>18</v>
      </c>
      <c r="H89" s="15">
        <v>88.798</v>
      </c>
      <c r="I89" s="17">
        <f t="shared" si="4"/>
        <v>44.399</v>
      </c>
      <c r="J89" s="17">
        <f t="shared" si="5"/>
        <v>62.399</v>
      </c>
    </row>
    <row r="90" spans="1:10">
      <c r="A90" s="14">
        <v>87</v>
      </c>
      <c r="B90" s="18" t="s">
        <v>1411</v>
      </c>
      <c r="C90" s="18" t="s">
        <v>11</v>
      </c>
      <c r="D90" s="18" t="s">
        <v>558</v>
      </c>
      <c r="E90" s="16" t="s">
        <v>1498</v>
      </c>
      <c r="F90" s="14">
        <v>36</v>
      </c>
      <c r="G90" s="17">
        <f t="shared" si="3"/>
        <v>18</v>
      </c>
      <c r="H90" s="18">
        <v>88.666</v>
      </c>
      <c r="I90" s="17">
        <f t="shared" si="4"/>
        <v>44.333</v>
      </c>
      <c r="J90" s="17">
        <f t="shared" si="5"/>
        <v>62.333</v>
      </c>
    </row>
    <row r="91" spans="1:10">
      <c r="A91" s="14">
        <v>88</v>
      </c>
      <c r="B91" s="19" t="s">
        <v>1411</v>
      </c>
      <c r="C91" s="19" t="s">
        <v>11</v>
      </c>
      <c r="D91" s="19" t="s">
        <v>558</v>
      </c>
      <c r="E91" s="16" t="s">
        <v>1499</v>
      </c>
      <c r="F91" s="14">
        <v>38</v>
      </c>
      <c r="G91" s="17">
        <f t="shared" si="3"/>
        <v>19</v>
      </c>
      <c r="H91" s="19">
        <v>85.732</v>
      </c>
      <c r="I91" s="17">
        <f t="shared" si="4"/>
        <v>42.866</v>
      </c>
      <c r="J91" s="17">
        <f t="shared" si="5"/>
        <v>61.866</v>
      </c>
    </row>
    <row r="92" spans="1:10">
      <c r="A92" s="14">
        <v>89</v>
      </c>
      <c r="B92" s="19" t="s">
        <v>1411</v>
      </c>
      <c r="C92" s="19" t="s">
        <v>11</v>
      </c>
      <c r="D92" s="19" t="s">
        <v>558</v>
      </c>
      <c r="E92" s="16" t="s">
        <v>1500</v>
      </c>
      <c r="F92" s="14">
        <v>41</v>
      </c>
      <c r="G92" s="17">
        <f t="shared" si="3"/>
        <v>20.5</v>
      </c>
      <c r="H92" s="19">
        <v>79.91</v>
      </c>
      <c r="I92" s="17">
        <f t="shared" si="4"/>
        <v>39.955</v>
      </c>
      <c r="J92" s="17">
        <f t="shared" si="5"/>
        <v>60.455</v>
      </c>
    </row>
    <row r="93" spans="1:10">
      <c r="A93" s="14">
        <v>90</v>
      </c>
      <c r="B93" s="18" t="s">
        <v>1411</v>
      </c>
      <c r="C93" s="18" t="s">
        <v>11</v>
      </c>
      <c r="D93" s="18" t="s">
        <v>558</v>
      </c>
      <c r="E93" s="16" t="s">
        <v>1501</v>
      </c>
      <c r="F93" s="14">
        <v>41</v>
      </c>
      <c r="G93" s="17">
        <f t="shared" si="3"/>
        <v>20.5</v>
      </c>
      <c r="H93" s="18">
        <v>79.196</v>
      </c>
      <c r="I93" s="17">
        <f t="shared" si="4"/>
        <v>39.598</v>
      </c>
      <c r="J93" s="17">
        <f t="shared" si="5"/>
        <v>60.098</v>
      </c>
    </row>
    <row r="94" spans="1:10">
      <c r="A94" s="14">
        <v>91</v>
      </c>
      <c r="B94" s="18" t="s">
        <v>1411</v>
      </c>
      <c r="C94" s="18" t="s">
        <v>11</v>
      </c>
      <c r="D94" s="18" t="s">
        <v>558</v>
      </c>
      <c r="E94" s="16" t="s">
        <v>1502</v>
      </c>
      <c r="F94" s="14">
        <v>38</v>
      </c>
      <c r="G94" s="17">
        <f t="shared" si="3"/>
        <v>19</v>
      </c>
      <c r="H94" s="18">
        <v>78.97</v>
      </c>
      <c r="I94" s="17">
        <f t="shared" si="4"/>
        <v>39.485</v>
      </c>
      <c r="J94" s="17">
        <f t="shared" si="5"/>
        <v>58.485</v>
      </c>
    </row>
    <row r="95" spans="1:10">
      <c r="A95" s="14">
        <v>92</v>
      </c>
      <c r="B95" s="19" t="s">
        <v>1411</v>
      </c>
      <c r="C95" s="19" t="s">
        <v>11</v>
      </c>
      <c r="D95" s="19" t="s">
        <v>558</v>
      </c>
      <c r="E95" s="16" t="s">
        <v>1503</v>
      </c>
      <c r="F95" s="14">
        <v>35</v>
      </c>
      <c r="G95" s="17">
        <f t="shared" si="3"/>
        <v>17.5</v>
      </c>
      <c r="H95" s="19">
        <v>81.912</v>
      </c>
      <c r="I95" s="17">
        <f t="shared" si="4"/>
        <v>40.956</v>
      </c>
      <c r="J95" s="17">
        <f t="shared" si="5"/>
        <v>58.456</v>
      </c>
    </row>
    <row r="96" spans="1:10">
      <c r="A96" s="14">
        <v>93</v>
      </c>
      <c r="B96" s="15" t="s">
        <v>1411</v>
      </c>
      <c r="C96" s="15" t="s">
        <v>11</v>
      </c>
      <c r="D96" s="15" t="s">
        <v>558</v>
      </c>
      <c r="E96" s="16" t="s">
        <v>1504</v>
      </c>
      <c r="F96" s="14">
        <v>34</v>
      </c>
      <c r="G96" s="17">
        <f t="shared" si="3"/>
        <v>17</v>
      </c>
      <c r="H96" s="15">
        <v>81.186</v>
      </c>
      <c r="I96" s="17">
        <f t="shared" si="4"/>
        <v>40.593</v>
      </c>
      <c r="J96" s="17">
        <f t="shared" si="5"/>
        <v>57.593</v>
      </c>
    </row>
    <row r="97" spans="1:10">
      <c r="A97" s="14">
        <v>94</v>
      </c>
      <c r="B97" s="18" t="s">
        <v>1411</v>
      </c>
      <c r="C97" s="18" t="s">
        <v>11</v>
      </c>
      <c r="D97" s="18" t="s">
        <v>558</v>
      </c>
      <c r="E97" s="16" t="s">
        <v>1505</v>
      </c>
      <c r="F97" s="14">
        <v>37</v>
      </c>
      <c r="G97" s="17">
        <f t="shared" si="3"/>
        <v>18.5</v>
      </c>
      <c r="H97" s="18">
        <v>77.388</v>
      </c>
      <c r="I97" s="17">
        <f t="shared" si="4"/>
        <v>38.694</v>
      </c>
      <c r="J97" s="17">
        <f t="shared" si="5"/>
        <v>57.194</v>
      </c>
    </row>
    <row r="98" spans="1:10">
      <c r="A98" s="14">
        <v>95</v>
      </c>
      <c r="B98" s="19" t="s">
        <v>1411</v>
      </c>
      <c r="C98" s="19" t="s">
        <v>11</v>
      </c>
      <c r="D98" s="19" t="s">
        <v>558</v>
      </c>
      <c r="E98" s="16" t="s">
        <v>1506</v>
      </c>
      <c r="F98" s="14">
        <v>39</v>
      </c>
      <c r="G98" s="17">
        <f t="shared" si="3"/>
        <v>19.5</v>
      </c>
      <c r="H98" s="19">
        <v>74.32</v>
      </c>
      <c r="I98" s="17">
        <f t="shared" si="4"/>
        <v>37.16</v>
      </c>
      <c r="J98" s="17">
        <f t="shared" si="5"/>
        <v>56.66</v>
      </c>
    </row>
    <row r="99" spans="1:10">
      <c r="A99" s="14">
        <v>96</v>
      </c>
      <c r="B99" s="15" t="s">
        <v>1411</v>
      </c>
      <c r="C99" s="15" t="s">
        <v>11</v>
      </c>
      <c r="D99" s="15" t="s">
        <v>558</v>
      </c>
      <c r="E99" s="16" t="s">
        <v>1507</v>
      </c>
      <c r="F99" s="14">
        <v>38</v>
      </c>
      <c r="G99" s="17">
        <f t="shared" si="3"/>
        <v>19</v>
      </c>
      <c r="H99" s="15">
        <v>73.956</v>
      </c>
      <c r="I99" s="17">
        <f t="shared" si="4"/>
        <v>36.978</v>
      </c>
      <c r="J99" s="17">
        <f t="shared" si="5"/>
        <v>55.978</v>
      </c>
    </row>
    <row r="100" spans="1:10">
      <c r="A100" s="14">
        <v>97</v>
      </c>
      <c r="B100" s="19" t="s">
        <v>1411</v>
      </c>
      <c r="C100" s="19" t="s">
        <v>124</v>
      </c>
      <c r="D100" s="19" t="s">
        <v>74</v>
      </c>
      <c r="E100" s="16" t="s">
        <v>1508</v>
      </c>
      <c r="F100" s="14">
        <v>79</v>
      </c>
      <c r="G100" s="17">
        <f t="shared" si="3"/>
        <v>39.5</v>
      </c>
      <c r="H100" s="19">
        <v>89.2</v>
      </c>
      <c r="I100" s="17">
        <f t="shared" si="4"/>
        <v>44.6</v>
      </c>
      <c r="J100" s="17">
        <f t="shared" si="5"/>
        <v>84.1</v>
      </c>
    </row>
    <row r="101" spans="1:10">
      <c r="A101" s="14">
        <v>98</v>
      </c>
      <c r="B101" s="19" t="s">
        <v>1411</v>
      </c>
      <c r="C101" s="19" t="s">
        <v>124</v>
      </c>
      <c r="D101" s="19" t="s">
        <v>74</v>
      </c>
      <c r="E101" s="16" t="s">
        <v>1509</v>
      </c>
      <c r="F101" s="14">
        <v>69</v>
      </c>
      <c r="G101" s="17">
        <f t="shared" si="3"/>
        <v>34.5</v>
      </c>
      <c r="H101" s="19">
        <v>95</v>
      </c>
      <c r="I101" s="17">
        <f t="shared" si="4"/>
        <v>47.5</v>
      </c>
      <c r="J101" s="17">
        <f t="shared" si="5"/>
        <v>82</v>
      </c>
    </row>
    <row r="102" spans="1:10">
      <c r="A102" s="14">
        <v>99</v>
      </c>
      <c r="B102" s="15" t="s">
        <v>1411</v>
      </c>
      <c r="C102" s="15" t="s">
        <v>124</v>
      </c>
      <c r="D102" s="15" t="s">
        <v>74</v>
      </c>
      <c r="E102" s="16" t="s">
        <v>1510</v>
      </c>
      <c r="F102" s="14">
        <v>69</v>
      </c>
      <c r="G102" s="17">
        <f t="shared" si="3"/>
        <v>34.5</v>
      </c>
      <c r="H102" s="15">
        <v>91.6</v>
      </c>
      <c r="I102" s="17">
        <f t="shared" si="4"/>
        <v>45.8</v>
      </c>
      <c r="J102" s="17">
        <f t="shared" si="5"/>
        <v>80.3</v>
      </c>
    </row>
    <row r="103" spans="1:10">
      <c r="A103" s="14">
        <v>100</v>
      </c>
      <c r="B103" s="19" t="s">
        <v>1411</v>
      </c>
      <c r="C103" s="19" t="s">
        <v>124</v>
      </c>
      <c r="D103" s="19" t="s">
        <v>74</v>
      </c>
      <c r="E103" s="16" t="s">
        <v>1511</v>
      </c>
      <c r="F103" s="14">
        <v>74</v>
      </c>
      <c r="G103" s="17">
        <f t="shared" si="3"/>
        <v>37</v>
      </c>
      <c r="H103" s="19">
        <v>83.8</v>
      </c>
      <c r="I103" s="17">
        <f t="shared" si="4"/>
        <v>41.9</v>
      </c>
      <c r="J103" s="17">
        <f t="shared" si="5"/>
        <v>78.9</v>
      </c>
    </row>
    <row r="104" spans="1:10">
      <c r="A104" s="14">
        <v>101</v>
      </c>
      <c r="B104" s="15" t="s">
        <v>1411</v>
      </c>
      <c r="C104" s="15" t="s">
        <v>124</v>
      </c>
      <c r="D104" s="15" t="s">
        <v>74</v>
      </c>
      <c r="E104" s="16" t="s">
        <v>1512</v>
      </c>
      <c r="F104" s="14">
        <v>71</v>
      </c>
      <c r="G104" s="17">
        <f t="shared" si="3"/>
        <v>35.5</v>
      </c>
      <c r="H104" s="15">
        <v>85.6</v>
      </c>
      <c r="I104" s="17">
        <f t="shared" si="4"/>
        <v>42.8</v>
      </c>
      <c r="J104" s="17">
        <f t="shared" si="5"/>
        <v>78.3</v>
      </c>
    </row>
    <row r="105" spans="1:10">
      <c r="A105" s="14">
        <v>102</v>
      </c>
      <c r="B105" s="19" t="s">
        <v>1411</v>
      </c>
      <c r="C105" s="19" t="s">
        <v>124</v>
      </c>
      <c r="D105" s="19" t="s">
        <v>74</v>
      </c>
      <c r="E105" s="16" t="s">
        <v>1513</v>
      </c>
      <c r="F105" s="14">
        <v>69</v>
      </c>
      <c r="G105" s="17">
        <f t="shared" si="3"/>
        <v>34.5</v>
      </c>
      <c r="H105" s="19">
        <v>83</v>
      </c>
      <c r="I105" s="17">
        <f t="shared" si="4"/>
        <v>41.5</v>
      </c>
      <c r="J105" s="17">
        <f t="shared" si="5"/>
        <v>76</v>
      </c>
    </row>
    <row r="106" spans="1:10">
      <c r="A106" s="14">
        <v>103</v>
      </c>
      <c r="B106" s="15" t="s">
        <v>1411</v>
      </c>
      <c r="C106" s="15" t="s">
        <v>124</v>
      </c>
      <c r="D106" s="15" t="s">
        <v>74</v>
      </c>
      <c r="E106" s="16" t="s">
        <v>1514</v>
      </c>
      <c r="F106" s="14">
        <v>68</v>
      </c>
      <c r="G106" s="17">
        <f t="shared" si="3"/>
        <v>34</v>
      </c>
      <c r="H106" s="15">
        <v>83.8</v>
      </c>
      <c r="I106" s="17">
        <f t="shared" si="4"/>
        <v>41.9</v>
      </c>
      <c r="J106" s="17">
        <f t="shared" si="5"/>
        <v>75.9</v>
      </c>
    </row>
    <row r="107" spans="1:10">
      <c r="A107" s="14">
        <v>104</v>
      </c>
      <c r="B107" s="15" t="s">
        <v>1411</v>
      </c>
      <c r="C107" s="15" t="s">
        <v>124</v>
      </c>
      <c r="D107" s="15" t="s">
        <v>74</v>
      </c>
      <c r="E107" s="16" t="s">
        <v>1515</v>
      </c>
      <c r="F107" s="14">
        <v>61</v>
      </c>
      <c r="G107" s="17">
        <f t="shared" si="3"/>
        <v>30.5</v>
      </c>
      <c r="H107" s="15">
        <v>90.8</v>
      </c>
      <c r="I107" s="17">
        <f t="shared" si="4"/>
        <v>45.4</v>
      </c>
      <c r="J107" s="17">
        <f t="shared" si="5"/>
        <v>75.9</v>
      </c>
    </row>
    <row r="108" spans="1:10">
      <c r="A108" s="14">
        <v>105</v>
      </c>
      <c r="B108" s="19" t="s">
        <v>1411</v>
      </c>
      <c r="C108" s="19" t="s">
        <v>124</v>
      </c>
      <c r="D108" s="19" t="s">
        <v>74</v>
      </c>
      <c r="E108" s="16" t="s">
        <v>1516</v>
      </c>
      <c r="F108" s="14">
        <v>61</v>
      </c>
      <c r="G108" s="17">
        <f t="shared" si="3"/>
        <v>30.5</v>
      </c>
      <c r="H108" s="19">
        <v>86.4</v>
      </c>
      <c r="I108" s="17">
        <f t="shared" si="4"/>
        <v>43.2</v>
      </c>
      <c r="J108" s="17">
        <f t="shared" si="5"/>
        <v>73.7</v>
      </c>
    </row>
    <row r="109" spans="1:10">
      <c r="A109" s="14">
        <v>106</v>
      </c>
      <c r="B109" s="19" t="s">
        <v>1411</v>
      </c>
      <c r="C109" s="19" t="s">
        <v>124</v>
      </c>
      <c r="D109" s="19" t="s">
        <v>74</v>
      </c>
      <c r="E109" s="16" t="s">
        <v>1517</v>
      </c>
      <c r="F109" s="14">
        <v>56</v>
      </c>
      <c r="G109" s="17">
        <f t="shared" si="3"/>
        <v>28</v>
      </c>
      <c r="H109" s="19">
        <v>90.6</v>
      </c>
      <c r="I109" s="17">
        <f t="shared" si="4"/>
        <v>45.3</v>
      </c>
      <c r="J109" s="17">
        <f t="shared" si="5"/>
        <v>73.3</v>
      </c>
    </row>
    <row r="110" spans="1:10">
      <c r="A110" s="14">
        <v>107</v>
      </c>
      <c r="B110" s="15" t="s">
        <v>1411</v>
      </c>
      <c r="C110" s="15" t="s">
        <v>124</v>
      </c>
      <c r="D110" s="15" t="s">
        <v>74</v>
      </c>
      <c r="E110" s="16" t="s">
        <v>1518</v>
      </c>
      <c r="F110" s="14">
        <v>60</v>
      </c>
      <c r="G110" s="17">
        <f t="shared" si="3"/>
        <v>30</v>
      </c>
      <c r="H110" s="15">
        <v>85.4</v>
      </c>
      <c r="I110" s="17">
        <f t="shared" si="4"/>
        <v>42.7</v>
      </c>
      <c r="J110" s="17">
        <f t="shared" si="5"/>
        <v>72.7</v>
      </c>
    </row>
    <row r="111" spans="1:10">
      <c r="A111" s="14">
        <v>108</v>
      </c>
      <c r="B111" s="15" t="s">
        <v>1411</v>
      </c>
      <c r="C111" s="15" t="s">
        <v>124</v>
      </c>
      <c r="D111" s="15" t="s">
        <v>74</v>
      </c>
      <c r="E111" s="16" t="s">
        <v>1519</v>
      </c>
      <c r="F111" s="14">
        <v>65</v>
      </c>
      <c r="G111" s="17">
        <f t="shared" si="3"/>
        <v>32.5</v>
      </c>
      <c r="H111" s="15">
        <v>79.8</v>
      </c>
      <c r="I111" s="17">
        <f t="shared" si="4"/>
        <v>39.9</v>
      </c>
      <c r="J111" s="17">
        <f t="shared" si="5"/>
        <v>72.4</v>
      </c>
    </row>
    <row r="112" spans="1:10">
      <c r="A112" s="14">
        <v>109</v>
      </c>
      <c r="B112" s="15" t="s">
        <v>1411</v>
      </c>
      <c r="C112" s="15" t="s">
        <v>124</v>
      </c>
      <c r="D112" s="15" t="s">
        <v>74</v>
      </c>
      <c r="E112" s="16" t="s">
        <v>1520</v>
      </c>
      <c r="F112" s="14">
        <v>60</v>
      </c>
      <c r="G112" s="17">
        <f t="shared" si="3"/>
        <v>30</v>
      </c>
      <c r="H112" s="15">
        <v>80.6</v>
      </c>
      <c r="I112" s="17">
        <f t="shared" si="4"/>
        <v>40.3</v>
      </c>
      <c r="J112" s="17">
        <f t="shared" si="5"/>
        <v>70.3</v>
      </c>
    </row>
    <row r="113" spans="1:10">
      <c r="A113" s="14">
        <v>110</v>
      </c>
      <c r="B113" s="15" t="s">
        <v>1411</v>
      </c>
      <c r="C113" s="15" t="s">
        <v>124</v>
      </c>
      <c r="D113" s="15" t="s">
        <v>74</v>
      </c>
      <c r="E113" s="16" t="s">
        <v>1521</v>
      </c>
      <c r="F113" s="14">
        <v>57</v>
      </c>
      <c r="G113" s="17">
        <f t="shared" si="3"/>
        <v>28.5</v>
      </c>
      <c r="H113" s="15">
        <v>83.2</v>
      </c>
      <c r="I113" s="17">
        <f t="shared" si="4"/>
        <v>41.6</v>
      </c>
      <c r="J113" s="17">
        <f t="shared" si="5"/>
        <v>70.1</v>
      </c>
    </row>
    <row r="114" spans="1:10">
      <c r="A114" s="14">
        <v>111</v>
      </c>
      <c r="B114" s="15" t="s">
        <v>1411</v>
      </c>
      <c r="C114" s="15" t="s">
        <v>124</v>
      </c>
      <c r="D114" s="15" t="s">
        <v>74</v>
      </c>
      <c r="E114" s="16" t="s">
        <v>1522</v>
      </c>
      <c r="F114" s="14">
        <v>56</v>
      </c>
      <c r="G114" s="17">
        <f t="shared" si="3"/>
        <v>28</v>
      </c>
      <c r="H114" s="15">
        <v>84.2</v>
      </c>
      <c r="I114" s="17">
        <f t="shared" si="4"/>
        <v>42.1</v>
      </c>
      <c r="J114" s="17">
        <f t="shared" si="5"/>
        <v>70.1</v>
      </c>
    </row>
    <row r="115" spans="1:10">
      <c r="A115" s="14">
        <v>112</v>
      </c>
      <c r="B115" s="18" t="s">
        <v>1411</v>
      </c>
      <c r="C115" s="18" t="s">
        <v>124</v>
      </c>
      <c r="D115" s="18" t="s">
        <v>74</v>
      </c>
      <c r="E115" s="16" t="s">
        <v>1523</v>
      </c>
      <c r="F115" s="14">
        <v>57</v>
      </c>
      <c r="G115" s="17">
        <f t="shared" si="3"/>
        <v>28.5</v>
      </c>
      <c r="H115" s="18">
        <v>80.2</v>
      </c>
      <c r="I115" s="17">
        <f t="shared" si="4"/>
        <v>40.1</v>
      </c>
      <c r="J115" s="17">
        <f t="shared" si="5"/>
        <v>68.6</v>
      </c>
    </row>
    <row r="116" spans="1:10">
      <c r="A116" s="14">
        <v>113</v>
      </c>
      <c r="B116" s="15" t="s">
        <v>1411</v>
      </c>
      <c r="C116" s="15" t="s">
        <v>124</v>
      </c>
      <c r="D116" s="15" t="s">
        <v>74</v>
      </c>
      <c r="E116" s="16" t="s">
        <v>1524</v>
      </c>
      <c r="F116" s="14">
        <v>54</v>
      </c>
      <c r="G116" s="17">
        <f t="shared" si="3"/>
        <v>27</v>
      </c>
      <c r="H116" s="15">
        <v>82.4</v>
      </c>
      <c r="I116" s="17">
        <f t="shared" si="4"/>
        <v>41.2</v>
      </c>
      <c r="J116" s="17">
        <f t="shared" si="5"/>
        <v>68.2</v>
      </c>
    </row>
    <row r="117" spans="1:10">
      <c r="A117" s="14">
        <v>114</v>
      </c>
      <c r="B117" s="15" t="s">
        <v>1411</v>
      </c>
      <c r="C117" s="15" t="s">
        <v>124</v>
      </c>
      <c r="D117" s="15" t="s">
        <v>74</v>
      </c>
      <c r="E117" s="16" t="s">
        <v>1525</v>
      </c>
      <c r="F117" s="14">
        <v>47</v>
      </c>
      <c r="G117" s="17">
        <f t="shared" si="3"/>
        <v>23.5</v>
      </c>
      <c r="H117" s="15">
        <v>89.2</v>
      </c>
      <c r="I117" s="17">
        <f t="shared" si="4"/>
        <v>44.6</v>
      </c>
      <c r="J117" s="17">
        <f t="shared" si="5"/>
        <v>68.1</v>
      </c>
    </row>
    <row r="118" spans="1:10">
      <c r="A118" s="14">
        <v>115</v>
      </c>
      <c r="B118" s="15" t="s">
        <v>1411</v>
      </c>
      <c r="C118" s="15" t="s">
        <v>124</v>
      </c>
      <c r="D118" s="15" t="s">
        <v>74</v>
      </c>
      <c r="E118" s="16" t="s">
        <v>1526</v>
      </c>
      <c r="F118" s="14">
        <v>48</v>
      </c>
      <c r="G118" s="17">
        <f t="shared" si="3"/>
        <v>24</v>
      </c>
      <c r="H118" s="15">
        <v>82.6</v>
      </c>
      <c r="I118" s="17">
        <f t="shared" si="4"/>
        <v>41.3</v>
      </c>
      <c r="J118" s="17">
        <f t="shared" si="5"/>
        <v>65.3</v>
      </c>
    </row>
    <row r="119" spans="1:10">
      <c r="A119" s="14">
        <v>116</v>
      </c>
      <c r="B119" s="15" t="s">
        <v>1411</v>
      </c>
      <c r="C119" s="15" t="s">
        <v>124</v>
      </c>
      <c r="D119" s="15" t="s">
        <v>74</v>
      </c>
      <c r="E119" s="16" t="s">
        <v>1527</v>
      </c>
      <c r="F119" s="14">
        <v>54</v>
      </c>
      <c r="G119" s="17">
        <f t="shared" si="3"/>
        <v>27</v>
      </c>
      <c r="H119" s="15">
        <v>75.2</v>
      </c>
      <c r="I119" s="17">
        <f t="shared" si="4"/>
        <v>37.6</v>
      </c>
      <c r="J119" s="17">
        <f t="shared" si="5"/>
        <v>64.6</v>
      </c>
    </row>
    <row r="120" spans="1:10">
      <c r="A120" s="14">
        <v>117</v>
      </c>
      <c r="B120" s="19" t="s">
        <v>1411</v>
      </c>
      <c r="C120" s="19" t="s">
        <v>124</v>
      </c>
      <c r="D120" s="19" t="s">
        <v>74</v>
      </c>
      <c r="E120" s="16" t="s">
        <v>1528</v>
      </c>
      <c r="F120" s="14">
        <v>43</v>
      </c>
      <c r="G120" s="17">
        <f t="shared" si="3"/>
        <v>21.5</v>
      </c>
      <c r="H120" s="19">
        <v>85.8</v>
      </c>
      <c r="I120" s="17">
        <f t="shared" si="4"/>
        <v>42.9</v>
      </c>
      <c r="J120" s="17">
        <f t="shared" si="5"/>
        <v>64.4</v>
      </c>
    </row>
    <row r="121" spans="1:10">
      <c r="A121" s="14">
        <v>118</v>
      </c>
      <c r="B121" s="19" t="s">
        <v>1411</v>
      </c>
      <c r="C121" s="19" t="s">
        <v>124</v>
      </c>
      <c r="D121" s="19" t="s">
        <v>74</v>
      </c>
      <c r="E121" s="16" t="s">
        <v>1529</v>
      </c>
      <c r="F121" s="14">
        <v>48</v>
      </c>
      <c r="G121" s="17">
        <f t="shared" si="3"/>
        <v>24</v>
      </c>
      <c r="H121" s="19">
        <v>77</v>
      </c>
      <c r="I121" s="17">
        <f t="shared" si="4"/>
        <v>38.5</v>
      </c>
      <c r="J121" s="17">
        <f t="shared" si="5"/>
        <v>62.5</v>
      </c>
    </row>
    <row r="122" spans="1:10">
      <c r="A122" s="14">
        <v>119</v>
      </c>
      <c r="B122" s="15" t="s">
        <v>1411</v>
      </c>
      <c r="C122" s="15" t="s">
        <v>124</v>
      </c>
      <c r="D122" s="15" t="s">
        <v>74</v>
      </c>
      <c r="E122" s="16" t="s">
        <v>1530</v>
      </c>
      <c r="F122" s="14">
        <v>45</v>
      </c>
      <c r="G122" s="17">
        <f t="shared" si="3"/>
        <v>22.5</v>
      </c>
      <c r="H122" s="15">
        <v>78.6</v>
      </c>
      <c r="I122" s="17">
        <f t="shared" si="4"/>
        <v>39.3</v>
      </c>
      <c r="J122" s="17">
        <f t="shared" si="5"/>
        <v>61.8</v>
      </c>
    </row>
    <row r="123" spans="1:10">
      <c r="A123" s="14">
        <v>120</v>
      </c>
      <c r="B123" s="15" t="s">
        <v>1411</v>
      </c>
      <c r="C123" s="15" t="s">
        <v>124</v>
      </c>
      <c r="D123" s="15" t="s">
        <v>74</v>
      </c>
      <c r="E123" s="16" t="s">
        <v>1531</v>
      </c>
      <c r="F123" s="14">
        <v>43</v>
      </c>
      <c r="G123" s="17">
        <f t="shared" si="3"/>
        <v>21.5</v>
      </c>
      <c r="H123" s="15">
        <v>80.6</v>
      </c>
      <c r="I123" s="17">
        <f t="shared" si="4"/>
        <v>40.3</v>
      </c>
      <c r="J123" s="17">
        <f t="shared" si="5"/>
        <v>61.8</v>
      </c>
    </row>
    <row r="124" spans="1:10">
      <c r="A124" s="14">
        <v>121</v>
      </c>
      <c r="B124" s="18" t="s">
        <v>1411</v>
      </c>
      <c r="C124" s="18" t="s">
        <v>124</v>
      </c>
      <c r="D124" s="18" t="s">
        <v>74</v>
      </c>
      <c r="E124" s="16" t="s">
        <v>1532</v>
      </c>
      <c r="F124" s="14">
        <v>43</v>
      </c>
      <c r="G124" s="17">
        <f t="shared" si="3"/>
        <v>21.5</v>
      </c>
      <c r="H124" s="18">
        <v>79.2</v>
      </c>
      <c r="I124" s="17">
        <f t="shared" si="4"/>
        <v>39.6</v>
      </c>
      <c r="J124" s="17">
        <f t="shared" si="5"/>
        <v>61.1</v>
      </c>
    </row>
    <row r="125" spans="1:10">
      <c r="A125" s="14">
        <v>122</v>
      </c>
      <c r="B125" s="15" t="s">
        <v>1411</v>
      </c>
      <c r="C125" s="15" t="s">
        <v>11</v>
      </c>
      <c r="D125" s="15" t="s">
        <v>74</v>
      </c>
      <c r="E125" s="16" t="s">
        <v>1533</v>
      </c>
      <c r="F125" s="14">
        <v>54</v>
      </c>
      <c r="G125" s="17">
        <f t="shared" si="3"/>
        <v>27</v>
      </c>
      <c r="H125" s="15">
        <v>86.2</v>
      </c>
      <c r="I125" s="17">
        <f t="shared" si="4"/>
        <v>43.1</v>
      </c>
      <c r="J125" s="17">
        <f t="shared" si="5"/>
        <v>70.1</v>
      </c>
    </row>
    <row r="126" spans="1:10">
      <c r="A126" s="14">
        <v>123</v>
      </c>
      <c r="B126" s="15" t="s">
        <v>1411</v>
      </c>
      <c r="C126" s="15" t="s">
        <v>11</v>
      </c>
      <c r="D126" s="15" t="s">
        <v>74</v>
      </c>
      <c r="E126" s="16" t="s">
        <v>1534</v>
      </c>
      <c r="F126" s="14">
        <v>45</v>
      </c>
      <c r="G126" s="17">
        <f t="shared" si="3"/>
        <v>22.5</v>
      </c>
      <c r="H126" s="15">
        <v>88</v>
      </c>
      <c r="I126" s="17">
        <f t="shared" si="4"/>
        <v>44</v>
      </c>
      <c r="J126" s="17">
        <f t="shared" si="5"/>
        <v>66.5</v>
      </c>
    </row>
    <row r="127" spans="1:10">
      <c r="A127" s="14">
        <v>124</v>
      </c>
      <c r="B127" s="18" t="s">
        <v>1411</v>
      </c>
      <c r="C127" s="18" t="s">
        <v>11</v>
      </c>
      <c r="D127" s="18" t="s">
        <v>74</v>
      </c>
      <c r="E127" s="16" t="s">
        <v>1535</v>
      </c>
      <c r="F127" s="14">
        <v>44</v>
      </c>
      <c r="G127" s="17">
        <f t="shared" si="3"/>
        <v>22</v>
      </c>
      <c r="H127" s="18">
        <v>88.4</v>
      </c>
      <c r="I127" s="17">
        <f t="shared" si="4"/>
        <v>44.2</v>
      </c>
      <c r="J127" s="17">
        <f t="shared" si="5"/>
        <v>66.2</v>
      </c>
    </row>
    <row r="128" spans="1:10">
      <c r="A128" s="14">
        <v>125</v>
      </c>
      <c r="B128" s="15" t="s">
        <v>1411</v>
      </c>
      <c r="C128" s="15" t="s">
        <v>11</v>
      </c>
      <c r="D128" s="15" t="s">
        <v>74</v>
      </c>
      <c r="E128" s="16" t="s">
        <v>1536</v>
      </c>
      <c r="F128" s="14">
        <v>40</v>
      </c>
      <c r="G128" s="17">
        <f t="shared" si="3"/>
        <v>20</v>
      </c>
      <c r="H128" s="15">
        <v>89.2</v>
      </c>
      <c r="I128" s="17">
        <f t="shared" si="4"/>
        <v>44.6</v>
      </c>
      <c r="J128" s="17">
        <f t="shared" si="5"/>
        <v>64.6</v>
      </c>
    </row>
    <row r="129" spans="1:10">
      <c r="A129" s="14">
        <v>126</v>
      </c>
      <c r="B129" s="19" t="s">
        <v>1411</v>
      </c>
      <c r="C129" s="19" t="s">
        <v>11</v>
      </c>
      <c r="D129" s="19" t="s">
        <v>74</v>
      </c>
      <c r="E129" s="16" t="s">
        <v>1537</v>
      </c>
      <c r="F129" s="14">
        <v>35</v>
      </c>
      <c r="G129" s="17">
        <f t="shared" si="3"/>
        <v>17.5</v>
      </c>
      <c r="H129" s="19">
        <v>86.2</v>
      </c>
      <c r="I129" s="17">
        <f t="shared" si="4"/>
        <v>43.1</v>
      </c>
      <c r="J129" s="17">
        <f t="shared" si="5"/>
        <v>60.6</v>
      </c>
    </row>
    <row r="130" spans="1:10">
      <c r="A130" s="14">
        <v>127</v>
      </c>
      <c r="B130" s="19" t="s">
        <v>1411</v>
      </c>
      <c r="C130" s="19" t="s">
        <v>11</v>
      </c>
      <c r="D130" s="19" t="s">
        <v>74</v>
      </c>
      <c r="E130" s="16" t="s">
        <v>1538</v>
      </c>
      <c r="F130" s="14">
        <v>35</v>
      </c>
      <c r="G130" s="17">
        <f t="shared" si="3"/>
        <v>17.5</v>
      </c>
      <c r="H130" s="19">
        <v>85.4</v>
      </c>
      <c r="I130" s="17">
        <f t="shared" si="4"/>
        <v>42.7</v>
      </c>
      <c r="J130" s="17">
        <f t="shared" si="5"/>
        <v>60.2</v>
      </c>
    </row>
    <row r="131" spans="1:10">
      <c r="A131" s="14">
        <v>128</v>
      </c>
      <c r="B131" s="15" t="s">
        <v>1411</v>
      </c>
      <c r="C131" s="15" t="s">
        <v>11</v>
      </c>
      <c r="D131" s="15" t="s">
        <v>74</v>
      </c>
      <c r="E131" s="16" t="s">
        <v>1539</v>
      </c>
      <c r="F131" s="14">
        <v>30</v>
      </c>
      <c r="G131" s="17">
        <f t="shared" si="3"/>
        <v>15</v>
      </c>
      <c r="H131" s="15">
        <v>90.2</v>
      </c>
      <c r="I131" s="17">
        <f t="shared" si="4"/>
        <v>45.1</v>
      </c>
      <c r="J131" s="17">
        <f t="shared" si="5"/>
        <v>60.1</v>
      </c>
    </row>
    <row r="132" spans="1:10">
      <c r="A132" s="14">
        <v>129</v>
      </c>
      <c r="B132" s="18" t="s">
        <v>1411</v>
      </c>
      <c r="C132" s="18" t="s">
        <v>11</v>
      </c>
      <c r="D132" s="18" t="s">
        <v>74</v>
      </c>
      <c r="E132" s="16" t="s">
        <v>1540</v>
      </c>
      <c r="F132" s="14">
        <v>32</v>
      </c>
      <c r="G132" s="17">
        <f t="shared" ref="G132:G195" si="6">F132*0.5</f>
        <v>16</v>
      </c>
      <c r="H132" s="18">
        <v>86</v>
      </c>
      <c r="I132" s="17">
        <f t="shared" ref="I132:I195" si="7">H132*0.5</f>
        <v>43</v>
      </c>
      <c r="J132" s="17">
        <f t="shared" ref="J132:J195" si="8">G132+I132</f>
        <v>59</v>
      </c>
    </row>
    <row r="133" spans="1:10">
      <c r="A133" s="14">
        <v>130</v>
      </c>
      <c r="B133" s="18" t="s">
        <v>1411</v>
      </c>
      <c r="C133" s="18" t="s">
        <v>11</v>
      </c>
      <c r="D133" s="18" t="s">
        <v>74</v>
      </c>
      <c r="E133" s="16" t="s">
        <v>1541</v>
      </c>
      <c r="F133" s="14">
        <v>31</v>
      </c>
      <c r="G133" s="17">
        <f t="shared" si="6"/>
        <v>15.5</v>
      </c>
      <c r="H133" s="18">
        <v>86.6</v>
      </c>
      <c r="I133" s="17">
        <f t="shared" si="7"/>
        <v>43.3</v>
      </c>
      <c r="J133" s="17">
        <f t="shared" si="8"/>
        <v>58.8</v>
      </c>
    </row>
    <row r="134" spans="1:10">
      <c r="A134" s="14">
        <v>131</v>
      </c>
      <c r="B134" s="15" t="s">
        <v>1411</v>
      </c>
      <c r="C134" s="15" t="s">
        <v>11</v>
      </c>
      <c r="D134" s="15" t="s">
        <v>74</v>
      </c>
      <c r="E134" s="16" t="s">
        <v>1542</v>
      </c>
      <c r="F134" s="14">
        <v>23</v>
      </c>
      <c r="G134" s="17">
        <f t="shared" si="6"/>
        <v>11.5</v>
      </c>
      <c r="H134" s="15">
        <v>89.8</v>
      </c>
      <c r="I134" s="17">
        <f t="shared" si="7"/>
        <v>44.9</v>
      </c>
      <c r="J134" s="17">
        <f t="shared" si="8"/>
        <v>56.4</v>
      </c>
    </row>
    <row r="135" spans="1:10">
      <c r="A135" s="14">
        <v>132</v>
      </c>
      <c r="B135" s="18" t="s">
        <v>1411</v>
      </c>
      <c r="C135" s="18" t="s">
        <v>11</v>
      </c>
      <c r="D135" s="18" t="s">
        <v>74</v>
      </c>
      <c r="E135" s="16" t="s">
        <v>1543</v>
      </c>
      <c r="F135" s="14">
        <v>22</v>
      </c>
      <c r="G135" s="17">
        <f t="shared" si="6"/>
        <v>11</v>
      </c>
      <c r="H135" s="18">
        <v>87.6</v>
      </c>
      <c r="I135" s="17">
        <f t="shared" si="7"/>
        <v>43.8</v>
      </c>
      <c r="J135" s="17">
        <f t="shared" si="8"/>
        <v>54.8</v>
      </c>
    </row>
    <row r="136" spans="1:10">
      <c r="A136" s="14">
        <v>133</v>
      </c>
      <c r="B136" s="15" t="s">
        <v>1411</v>
      </c>
      <c r="C136" s="15" t="s">
        <v>11</v>
      </c>
      <c r="D136" s="15" t="s">
        <v>74</v>
      </c>
      <c r="E136" s="16" t="s">
        <v>1544</v>
      </c>
      <c r="F136" s="14">
        <v>20</v>
      </c>
      <c r="G136" s="17">
        <f t="shared" si="6"/>
        <v>10</v>
      </c>
      <c r="H136" s="15">
        <v>88.8</v>
      </c>
      <c r="I136" s="17">
        <f t="shared" si="7"/>
        <v>44.4</v>
      </c>
      <c r="J136" s="17">
        <f t="shared" si="8"/>
        <v>54.4</v>
      </c>
    </row>
    <row r="137" spans="1:10">
      <c r="A137" s="14">
        <v>134</v>
      </c>
      <c r="B137" s="18" t="s">
        <v>1411</v>
      </c>
      <c r="C137" s="18" t="s">
        <v>11</v>
      </c>
      <c r="D137" s="18" t="s">
        <v>74</v>
      </c>
      <c r="E137" s="16" t="s">
        <v>1545</v>
      </c>
      <c r="F137" s="14">
        <v>22</v>
      </c>
      <c r="G137" s="17">
        <f t="shared" si="6"/>
        <v>11</v>
      </c>
      <c r="H137" s="18">
        <v>86.2</v>
      </c>
      <c r="I137" s="17">
        <f t="shared" si="7"/>
        <v>43.1</v>
      </c>
      <c r="J137" s="17">
        <f t="shared" si="8"/>
        <v>54.1</v>
      </c>
    </row>
    <row r="138" spans="1:10">
      <c r="A138" s="14">
        <v>135</v>
      </c>
      <c r="B138" s="18" t="s">
        <v>1411</v>
      </c>
      <c r="C138" s="18" t="s">
        <v>11</v>
      </c>
      <c r="D138" s="18" t="s">
        <v>74</v>
      </c>
      <c r="E138" s="16" t="s">
        <v>1546</v>
      </c>
      <c r="F138" s="14">
        <v>28</v>
      </c>
      <c r="G138" s="17">
        <f t="shared" si="6"/>
        <v>14</v>
      </c>
      <c r="H138" s="18">
        <v>79.8</v>
      </c>
      <c r="I138" s="17">
        <f t="shared" si="7"/>
        <v>39.9</v>
      </c>
      <c r="J138" s="17">
        <f t="shared" si="8"/>
        <v>53.9</v>
      </c>
    </row>
    <row r="139" spans="1:10">
      <c r="A139" s="14">
        <v>136</v>
      </c>
      <c r="B139" s="18" t="s">
        <v>1411</v>
      </c>
      <c r="C139" s="18" t="s">
        <v>11</v>
      </c>
      <c r="D139" s="18" t="s">
        <v>74</v>
      </c>
      <c r="E139" s="16" t="s">
        <v>1547</v>
      </c>
      <c r="F139" s="14">
        <v>21</v>
      </c>
      <c r="G139" s="17">
        <f t="shared" si="6"/>
        <v>10.5</v>
      </c>
      <c r="H139" s="18">
        <v>86.8</v>
      </c>
      <c r="I139" s="17">
        <f t="shared" si="7"/>
        <v>43.4</v>
      </c>
      <c r="J139" s="17">
        <f t="shared" si="8"/>
        <v>53.9</v>
      </c>
    </row>
    <row r="140" spans="1:10">
      <c r="A140" s="14">
        <v>137</v>
      </c>
      <c r="B140" s="18" t="s">
        <v>1411</v>
      </c>
      <c r="C140" s="18" t="s">
        <v>11</v>
      </c>
      <c r="D140" s="18" t="s">
        <v>74</v>
      </c>
      <c r="E140" s="16" t="s">
        <v>1548</v>
      </c>
      <c r="F140" s="14">
        <v>26</v>
      </c>
      <c r="G140" s="17">
        <f t="shared" si="6"/>
        <v>13</v>
      </c>
      <c r="H140" s="18">
        <v>77.8</v>
      </c>
      <c r="I140" s="17">
        <f t="shared" si="7"/>
        <v>38.9</v>
      </c>
      <c r="J140" s="17">
        <f t="shared" si="8"/>
        <v>51.9</v>
      </c>
    </row>
    <row r="141" spans="1:10">
      <c r="A141" s="14">
        <v>138</v>
      </c>
      <c r="B141" s="18" t="s">
        <v>1411</v>
      </c>
      <c r="C141" s="18" t="s">
        <v>11</v>
      </c>
      <c r="D141" s="18" t="s">
        <v>74</v>
      </c>
      <c r="E141" s="16" t="s">
        <v>1549</v>
      </c>
      <c r="F141" s="14">
        <v>25</v>
      </c>
      <c r="G141" s="17">
        <f t="shared" si="6"/>
        <v>12.5</v>
      </c>
      <c r="H141" s="18">
        <v>78</v>
      </c>
      <c r="I141" s="17">
        <f t="shared" si="7"/>
        <v>39</v>
      </c>
      <c r="J141" s="17">
        <f t="shared" si="8"/>
        <v>51.5</v>
      </c>
    </row>
    <row r="142" spans="1:10">
      <c r="A142" s="14">
        <v>139</v>
      </c>
      <c r="B142" s="15" t="s">
        <v>1411</v>
      </c>
      <c r="C142" s="15" t="s">
        <v>11</v>
      </c>
      <c r="D142" s="15" t="s">
        <v>74</v>
      </c>
      <c r="E142" s="16" t="s">
        <v>1550</v>
      </c>
      <c r="F142" s="14">
        <v>24</v>
      </c>
      <c r="G142" s="17">
        <f t="shared" si="6"/>
        <v>12</v>
      </c>
      <c r="H142" s="15">
        <v>76</v>
      </c>
      <c r="I142" s="17">
        <f t="shared" si="7"/>
        <v>38</v>
      </c>
      <c r="J142" s="17">
        <f t="shared" si="8"/>
        <v>50</v>
      </c>
    </row>
    <row r="143" spans="1:10">
      <c r="A143" s="14">
        <v>140</v>
      </c>
      <c r="B143" s="15" t="s">
        <v>1411</v>
      </c>
      <c r="C143" s="15" t="s">
        <v>11</v>
      </c>
      <c r="D143" s="15" t="s">
        <v>74</v>
      </c>
      <c r="E143" s="16" t="s">
        <v>1551</v>
      </c>
      <c r="F143" s="14">
        <v>16</v>
      </c>
      <c r="G143" s="17">
        <f t="shared" si="6"/>
        <v>8</v>
      </c>
      <c r="H143" s="15">
        <v>83.4</v>
      </c>
      <c r="I143" s="17">
        <f t="shared" si="7"/>
        <v>41.7</v>
      </c>
      <c r="J143" s="17">
        <f t="shared" si="8"/>
        <v>49.7</v>
      </c>
    </row>
    <row r="144" spans="1:10">
      <c r="A144" s="14">
        <v>141</v>
      </c>
      <c r="B144" s="19" t="s">
        <v>1411</v>
      </c>
      <c r="C144" s="19" t="s">
        <v>124</v>
      </c>
      <c r="D144" s="19" t="s">
        <v>154</v>
      </c>
      <c r="E144" s="16" t="s">
        <v>1552</v>
      </c>
      <c r="F144" s="14">
        <v>72</v>
      </c>
      <c r="G144" s="17">
        <f t="shared" si="6"/>
        <v>36</v>
      </c>
      <c r="H144" s="19">
        <v>93.99</v>
      </c>
      <c r="I144" s="17">
        <f t="shared" si="7"/>
        <v>46.995</v>
      </c>
      <c r="J144" s="17">
        <f t="shared" si="8"/>
        <v>82.995</v>
      </c>
    </row>
    <row r="145" spans="1:10">
      <c r="A145" s="14">
        <v>142</v>
      </c>
      <c r="B145" s="15" t="s">
        <v>1411</v>
      </c>
      <c r="C145" s="15" t="s">
        <v>124</v>
      </c>
      <c r="D145" s="15" t="s">
        <v>154</v>
      </c>
      <c r="E145" s="16" t="s">
        <v>1553</v>
      </c>
      <c r="F145" s="14">
        <v>74</v>
      </c>
      <c r="G145" s="17">
        <f t="shared" si="6"/>
        <v>37</v>
      </c>
      <c r="H145" s="15">
        <v>90.48</v>
      </c>
      <c r="I145" s="17">
        <f t="shared" si="7"/>
        <v>45.24</v>
      </c>
      <c r="J145" s="17">
        <f t="shared" si="8"/>
        <v>82.24</v>
      </c>
    </row>
    <row r="146" spans="1:10">
      <c r="A146" s="14">
        <v>143</v>
      </c>
      <c r="B146" s="19" t="s">
        <v>1411</v>
      </c>
      <c r="C146" s="19" t="s">
        <v>124</v>
      </c>
      <c r="D146" s="19" t="s">
        <v>154</v>
      </c>
      <c r="E146" s="16" t="s">
        <v>1554</v>
      </c>
      <c r="F146" s="14">
        <v>67</v>
      </c>
      <c r="G146" s="17">
        <f t="shared" si="6"/>
        <v>33.5</v>
      </c>
      <c r="H146" s="19">
        <v>93.51</v>
      </c>
      <c r="I146" s="17">
        <f t="shared" si="7"/>
        <v>46.755</v>
      </c>
      <c r="J146" s="17">
        <f t="shared" si="8"/>
        <v>80.255</v>
      </c>
    </row>
    <row r="147" spans="1:10">
      <c r="A147" s="14">
        <v>144</v>
      </c>
      <c r="B147" s="19" t="s">
        <v>1411</v>
      </c>
      <c r="C147" s="19" t="s">
        <v>124</v>
      </c>
      <c r="D147" s="19" t="s">
        <v>154</v>
      </c>
      <c r="E147" s="16" t="s">
        <v>1555</v>
      </c>
      <c r="F147" s="14">
        <v>70</v>
      </c>
      <c r="G147" s="17">
        <f t="shared" si="6"/>
        <v>35</v>
      </c>
      <c r="H147" s="19">
        <v>90.31</v>
      </c>
      <c r="I147" s="17">
        <f t="shared" si="7"/>
        <v>45.155</v>
      </c>
      <c r="J147" s="17">
        <f t="shared" si="8"/>
        <v>80.155</v>
      </c>
    </row>
    <row r="148" spans="1:10">
      <c r="A148" s="14">
        <v>145</v>
      </c>
      <c r="B148" s="15" t="s">
        <v>1411</v>
      </c>
      <c r="C148" s="15" t="s">
        <v>124</v>
      </c>
      <c r="D148" s="15" t="s">
        <v>154</v>
      </c>
      <c r="E148" s="16" t="s">
        <v>1556</v>
      </c>
      <c r="F148" s="14">
        <v>65</v>
      </c>
      <c r="G148" s="17">
        <f t="shared" si="6"/>
        <v>32.5</v>
      </c>
      <c r="H148" s="15">
        <v>86.87</v>
      </c>
      <c r="I148" s="17">
        <f t="shared" si="7"/>
        <v>43.435</v>
      </c>
      <c r="J148" s="17">
        <f t="shared" si="8"/>
        <v>75.935</v>
      </c>
    </row>
    <row r="149" spans="1:10">
      <c r="A149" s="14">
        <v>146</v>
      </c>
      <c r="B149" s="19" t="s">
        <v>1411</v>
      </c>
      <c r="C149" s="19" t="s">
        <v>124</v>
      </c>
      <c r="D149" s="19" t="s">
        <v>154</v>
      </c>
      <c r="E149" s="16" t="s">
        <v>1557</v>
      </c>
      <c r="F149" s="14">
        <v>50</v>
      </c>
      <c r="G149" s="17">
        <f t="shared" si="6"/>
        <v>25</v>
      </c>
      <c r="H149" s="19">
        <v>92.04</v>
      </c>
      <c r="I149" s="17">
        <f t="shared" si="7"/>
        <v>46.02</v>
      </c>
      <c r="J149" s="17">
        <f t="shared" si="8"/>
        <v>71.02</v>
      </c>
    </row>
    <row r="150" spans="1:10">
      <c r="A150" s="14">
        <v>147</v>
      </c>
      <c r="B150" s="19" t="s">
        <v>1411</v>
      </c>
      <c r="C150" s="19" t="s">
        <v>124</v>
      </c>
      <c r="D150" s="19" t="s">
        <v>154</v>
      </c>
      <c r="E150" s="16" t="s">
        <v>1558</v>
      </c>
      <c r="F150" s="14">
        <v>49</v>
      </c>
      <c r="G150" s="17">
        <f t="shared" si="6"/>
        <v>24.5</v>
      </c>
      <c r="H150" s="19">
        <v>92.58</v>
      </c>
      <c r="I150" s="17">
        <f t="shared" si="7"/>
        <v>46.29</v>
      </c>
      <c r="J150" s="17">
        <f t="shared" si="8"/>
        <v>70.79</v>
      </c>
    </row>
    <row r="151" spans="1:10">
      <c r="A151" s="14">
        <v>148</v>
      </c>
      <c r="B151" s="19" t="s">
        <v>1411</v>
      </c>
      <c r="C151" s="19" t="s">
        <v>124</v>
      </c>
      <c r="D151" s="19" t="s">
        <v>154</v>
      </c>
      <c r="E151" s="16" t="s">
        <v>1559</v>
      </c>
      <c r="F151" s="14">
        <v>49</v>
      </c>
      <c r="G151" s="17">
        <f t="shared" si="6"/>
        <v>24.5</v>
      </c>
      <c r="H151" s="19">
        <v>92.08</v>
      </c>
      <c r="I151" s="17">
        <f t="shared" si="7"/>
        <v>46.04</v>
      </c>
      <c r="J151" s="17">
        <f t="shared" si="8"/>
        <v>70.54</v>
      </c>
    </row>
    <row r="152" spans="1:10">
      <c r="A152" s="14">
        <v>149</v>
      </c>
      <c r="B152" s="19" t="s">
        <v>1411</v>
      </c>
      <c r="C152" s="19" t="s">
        <v>124</v>
      </c>
      <c r="D152" s="19" t="s">
        <v>105</v>
      </c>
      <c r="E152" s="16" t="s">
        <v>1560</v>
      </c>
      <c r="F152" s="14">
        <v>80</v>
      </c>
      <c r="G152" s="17">
        <f t="shared" si="6"/>
        <v>40</v>
      </c>
      <c r="H152" s="19">
        <v>91.52</v>
      </c>
      <c r="I152" s="17">
        <f t="shared" si="7"/>
        <v>45.76</v>
      </c>
      <c r="J152" s="17">
        <f t="shared" si="8"/>
        <v>85.76</v>
      </c>
    </row>
    <row r="153" spans="1:10">
      <c r="A153" s="14">
        <v>150</v>
      </c>
      <c r="B153" s="15" t="s">
        <v>1411</v>
      </c>
      <c r="C153" s="15" t="s">
        <v>124</v>
      </c>
      <c r="D153" s="15" t="s">
        <v>105</v>
      </c>
      <c r="E153" s="16" t="s">
        <v>1561</v>
      </c>
      <c r="F153" s="14">
        <v>79</v>
      </c>
      <c r="G153" s="17">
        <f t="shared" si="6"/>
        <v>39.5</v>
      </c>
      <c r="H153" s="15">
        <v>91.2</v>
      </c>
      <c r="I153" s="17">
        <f t="shared" si="7"/>
        <v>45.6</v>
      </c>
      <c r="J153" s="17">
        <f t="shared" si="8"/>
        <v>85.1</v>
      </c>
    </row>
    <row r="154" spans="1:10">
      <c r="A154" s="14">
        <v>151</v>
      </c>
      <c r="B154" s="19" t="s">
        <v>1411</v>
      </c>
      <c r="C154" s="19" t="s">
        <v>11</v>
      </c>
      <c r="D154" s="19" t="s">
        <v>105</v>
      </c>
      <c r="E154" s="16" t="s">
        <v>1562</v>
      </c>
      <c r="F154" s="14">
        <v>80</v>
      </c>
      <c r="G154" s="17">
        <f t="shared" si="6"/>
        <v>40</v>
      </c>
      <c r="H154" s="19">
        <v>92.8</v>
      </c>
      <c r="I154" s="17">
        <f t="shared" si="7"/>
        <v>46.4</v>
      </c>
      <c r="J154" s="17">
        <f t="shared" si="8"/>
        <v>86.4</v>
      </c>
    </row>
    <row r="155" spans="1:10">
      <c r="A155" s="14">
        <v>152</v>
      </c>
      <c r="B155" s="15" t="s">
        <v>1411</v>
      </c>
      <c r="C155" s="15" t="s">
        <v>11</v>
      </c>
      <c r="D155" s="15" t="s">
        <v>105</v>
      </c>
      <c r="E155" s="16" t="s">
        <v>1563</v>
      </c>
      <c r="F155" s="14">
        <v>79</v>
      </c>
      <c r="G155" s="17">
        <f t="shared" si="6"/>
        <v>39.5</v>
      </c>
      <c r="H155" s="15">
        <v>82.4</v>
      </c>
      <c r="I155" s="17">
        <f t="shared" si="7"/>
        <v>41.2</v>
      </c>
      <c r="J155" s="17">
        <f t="shared" si="8"/>
        <v>80.7</v>
      </c>
    </row>
    <row r="156" spans="1:10">
      <c r="A156" s="14">
        <v>153</v>
      </c>
      <c r="B156" s="19" t="s">
        <v>1411</v>
      </c>
      <c r="C156" s="19" t="s">
        <v>124</v>
      </c>
      <c r="D156" s="19" t="s">
        <v>105</v>
      </c>
      <c r="E156" s="16" t="s">
        <v>1564</v>
      </c>
      <c r="F156" s="14">
        <v>85</v>
      </c>
      <c r="G156" s="17">
        <f t="shared" si="6"/>
        <v>42.5</v>
      </c>
      <c r="H156" s="19">
        <v>85.1</v>
      </c>
      <c r="I156" s="17">
        <f t="shared" si="7"/>
        <v>42.55</v>
      </c>
      <c r="J156" s="17">
        <f t="shared" si="8"/>
        <v>85.05</v>
      </c>
    </row>
    <row r="157" spans="1:10">
      <c r="A157" s="14">
        <v>154</v>
      </c>
      <c r="B157" s="18" t="s">
        <v>1411</v>
      </c>
      <c r="C157" s="18" t="s">
        <v>124</v>
      </c>
      <c r="D157" s="18" t="s">
        <v>105</v>
      </c>
      <c r="E157" s="16" t="s">
        <v>1565</v>
      </c>
      <c r="F157" s="14">
        <v>74</v>
      </c>
      <c r="G157" s="17">
        <f t="shared" si="6"/>
        <v>37</v>
      </c>
      <c r="H157" s="18">
        <v>92.6</v>
      </c>
      <c r="I157" s="17">
        <f t="shared" si="7"/>
        <v>46.3</v>
      </c>
      <c r="J157" s="17">
        <f t="shared" si="8"/>
        <v>83.3</v>
      </c>
    </row>
    <row r="158" spans="1:10">
      <c r="A158" s="14">
        <v>155</v>
      </c>
      <c r="B158" s="15" t="s">
        <v>1411</v>
      </c>
      <c r="C158" s="15" t="s">
        <v>11</v>
      </c>
      <c r="D158" s="15" t="s">
        <v>105</v>
      </c>
      <c r="E158" s="16" t="s">
        <v>1566</v>
      </c>
      <c r="F158" s="14">
        <v>74</v>
      </c>
      <c r="G158" s="17">
        <f t="shared" si="6"/>
        <v>37</v>
      </c>
      <c r="H158" s="15">
        <v>84.4</v>
      </c>
      <c r="I158" s="17">
        <f t="shared" si="7"/>
        <v>42.2</v>
      </c>
      <c r="J158" s="17">
        <f t="shared" si="8"/>
        <v>79.2</v>
      </c>
    </row>
    <row r="159" spans="1:10">
      <c r="A159" s="14">
        <v>156</v>
      </c>
      <c r="B159" s="18" t="s">
        <v>1411</v>
      </c>
      <c r="C159" s="18" t="s">
        <v>124</v>
      </c>
      <c r="D159" s="18" t="s">
        <v>105</v>
      </c>
      <c r="E159" s="16" t="s">
        <v>1567</v>
      </c>
      <c r="F159" s="14">
        <v>78</v>
      </c>
      <c r="G159" s="17">
        <f t="shared" si="6"/>
        <v>39</v>
      </c>
      <c r="H159" s="18">
        <v>87.7</v>
      </c>
      <c r="I159" s="17">
        <f t="shared" si="7"/>
        <v>43.85</v>
      </c>
      <c r="J159" s="17">
        <f t="shared" si="8"/>
        <v>82.85</v>
      </c>
    </row>
    <row r="160" spans="1:10">
      <c r="A160" s="14">
        <v>157</v>
      </c>
      <c r="B160" s="15" t="s">
        <v>1411</v>
      </c>
      <c r="C160" s="15" t="s">
        <v>11</v>
      </c>
      <c r="D160" s="15" t="s">
        <v>105</v>
      </c>
      <c r="E160" s="16" t="s">
        <v>1568</v>
      </c>
      <c r="F160" s="14">
        <v>70</v>
      </c>
      <c r="G160" s="17">
        <f t="shared" si="6"/>
        <v>35</v>
      </c>
      <c r="H160" s="15">
        <v>88.4</v>
      </c>
      <c r="I160" s="17">
        <f t="shared" si="7"/>
        <v>44.2</v>
      </c>
      <c r="J160" s="17">
        <f t="shared" si="8"/>
        <v>79.2</v>
      </c>
    </row>
    <row r="161" spans="1:10">
      <c r="A161" s="14">
        <v>158</v>
      </c>
      <c r="B161" s="18" t="s">
        <v>1411</v>
      </c>
      <c r="C161" s="18" t="s">
        <v>124</v>
      </c>
      <c r="D161" s="18" t="s">
        <v>105</v>
      </c>
      <c r="E161" s="16" t="s">
        <v>1569</v>
      </c>
      <c r="F161" s="14">
        <v>73</v>
      </c>
      <c r="G161" s="17">
        <f t="shared" si="6"/>
        <v>36.5</v>
      </c>
      <c r="H161" s="18">
        <v>89.2</v>
      </c>
      <c r="I161" s="17">
        <f t="shared" si="7"/>
        <v>44.6</v>
      </c>
      <c r="J161" s="17">
        <f t="shared" si="8"/>
        <v>81.1</v>
      </c>
    </row>
    <row r="162" spans="1:10">
      <c r="A162" s="14">
        <v>159</v>
      </c>
      <c r="B162" s="18" t="s">
        <v>1411</v>
      </c>
      <c r="C162" s="18" t="s">
        <v>11</v>
      </c>
      <c r="D162" s="18" t="s">
        <v>105</v>
      </c>
      <c r="E162" s="16" t="s">
        <v>1570</v>
      </c>
      <c r="F162" s="14">
        <v>78</v>
      </c>
      <c r="G162" s="17">
        <f t="shared" si="6"/>
        <v>39</v>
      </c>
      <c r="H162" s="18">
        <v>73.2</v>
      </c>
      <c r="I162" s="17">
        <f t="shared" si="7"/>
        <v>36.6</v>
      </c>
      <c r="J162" s="17">
        <f t="shared" si="8"/>
        <v>75.6</v>
      </c>
    </row>
    <row r="163" spans="1:10">
      <c r="A163" s="14">
        <v>160</v>
      </c>
      <c r="B163" s="19" t="s">
        <v>1411</v>
      </c>
      <c r="C163" s="19" t="s">
        <v>11</v>
      </c>
      <c r="D163" s="19" t="s">
        <v>105</v>
      </c>
      <c r="E163" s="16" t="s">
        <v>1571</v>
      </c>
      <c r="F163" s="14">
        <v>64</v>
      </c>
      <c r="G163" s="17">
        <f t="shared" si="6"/>
        <v>32</v>
      </c>
      <c r="H163" s="19">
        <v>87.2</v>
      </c>
      <c r="I163" s="17">
        <f t="shared" si="7"/>
        <v>43.6</v>
      </c>
      <c r="J163" s="17">
        <f t="shared" si="8"/>
        <v>75.6</v>
      </c>
    </row>
    <row r="164" spans="1:10">
      <c r="A164" s="14">
        <v>161</v>
      </c>
      <c r="B164" s="15" t="s">
        <v>1411</v>
      </c>
      <c r="C164" s="15" t="s">
        <v>124</v>
      </c>
      <c r="D164" s="15" t="s">
        <v>105</v>
      </c>
      <c r="E164" s="16" t="s">
        <v>1572</v>
      </c>
      <c r="F164" s="14">
        <v>76</v>
      </c>
      <c r="G164" s="17">
        <f t="shared" si="6"/>
        <v>38</v>
      </c>
      <c r="H164" s="15">
        <v>85.3</v>
      </c>
      <c r="I164" s="17">
        <f t="shared" si="7"/>
        <v>42.65</v>
      </c>
      <c r="J164" s="17">
        <f t="shared" si="8"/>
        <v>80.65</v>
      </c>
    </row>
    <row r="165" spans="1:10">
      <c r="A165" s="14">
        <v>162</v>
      </c>
      <c r="B165" s="15" t="s">
        <v>1411</v>
      </c>
      <c r="C165" s="15" t="s">
        <v>124</v>
      </c>
      <c r="D165" s="15" t="s">
        <v>105</v>
      </c>
      <c r="E165" s="16" t="s">
        <v>1573</v>
      </c>
      <c r="F165" s="14">
        <v>71</v>
      </c>
      <c r="G165" s="17">
        <f t="shared" si="6"/>
        <v>35.5</v>
      </c>
      <c r="H165" s="15">
        <v>90.02</v>
      </c>
      <c r="I165" s="17">
        <f t="shared" si="7"/>
        <v>45.01</v>
      </c>
      <c r="J165" s="17">
        <f t="shared" si="8"/>
        <v>80.51</v>
      </c>
    </row>
    <row r="166" spans="1:10">
      <c r="A166" s="14">
        <v>163</v>
      </c>
      <c r="B166" s="15" t="s">
        <v>1411</v>
      </c>
      <c r="C166" s="15" t="s">
        <v>124</v>
      </c>
      <c r="D166" s="15" t="s">
        <v>105</v>
      </c>
      <c r="E166" s="16" t="s">
        <v>1574</v>
      </c>
      <c r="F166" s="14">
        <v>72</v>
      </c>
      <c r="G166" s="17">
        <f t="shared" si="6"/>
        <v>36</v>
      </c>
      <c r="H166" s="15">
        <v>89</v>
      </c>
      <c r="I166" s="17">
        <f t="shared" si="7"/>
        <v>44.5</v>
      </c>
      <c r="J166" s="17">
        <f t="shared" si="8"/>
        <v>80.5</v>
      </c>
    </row>
    <row r="167" spans="1:10">
      <c r="A167" s="14">
        <v>164</v>
      </c>
      <c r="B167" s="15" t="s">
        <v>1411</v>
      </c>
      <c r="C167" s="15" t="s">
        <v>124</v>
      </c>
      <c r="D167" s="15" t="s">
        <v>105</v>
      </c>
      <c r="E167" s="16" t="s">
        <v>1575</v>
      </c>
      <c r="F167" s="14">
        <v>74</v>
      </c>
      <c r="G167" s="17">
        <f t="shared" si="6"/>
        <v>37</v>
      </c>
      <c r="H167" s="15">
        <v>86.42</v>
      </c>
      <c r="I167" s="17">
        <f t="shared" si="7"/>
        <v>43.21</v>
      </c>
      <c r="J167" s="17">
        <f t="shared" si="8"/>
        <v>80.21</v>
      </c>
    </row>
    <row r="168" spans="1:10">
      <c r="A168" s="14">
        <v>165</v>
      </c>
      <c r="B168" s="15" t="s">
        <v>1411</v>
      </c>
      <c r="C168" s="15" t="s">
        <v>11</v>
      </c>
      <c r="D168" s="15" t="s">
        <v>105</v>
      </c>
      <c r="E168" s="16" t="s">
        <v>1576</v>
      </c>
      <c r="F168" s="14">
        <v>62</v>
      </c>
      <c r="G168" s="17">
        <f t="shared" si="6"/>
        <v>31</v>
      </c>
      <c r="H168" s="15">
        <v>87.8</v>
      </c>
      <c r="I168" s="17">
        <f t="shared" si="7"/>
        <v>43.9</v>
      </c>
      <c r="J168" s="17">
        <f t="shared" si="8"/>
        <v>74.9</v>
      </c>
    </row>
    <row r="169" spans="1:10">
      <c r="A169" s="14">
        <v>166</v>
      </c>
      <c r="B169" s="15" t="s">
        <v>1411</v>
      </c>
      <c r="C169" s="15" t="s">
        <v>124</v>
      </c>
      <c r="D169" s="15" t="s">
        <v>105</v>
      </c>
      <c r="E169" s="16" t="s">
        <v>1577</v>
      </c>
      <c r="F169" s="14">
        <v>69</v>
      </c>
      <c r="G169" s="17">
        <f t="shared" si="6"/>
        <v>34.5</v>
      </c>
      <c r="H169" s="15">
        <v>89.92</v>
      </c>
      <c r="I169" s="17">
        <f t="shared" si="7"/>
        <v>44.96</v>
      </c>
      <c r="J169" s="17">
        <f t="shared" si="8"/>
        <v>79.46</v>
      </c>
    </row>
    <row r="170" spans="1:10">
      <c r="A170" s="14">
        <v>167</v>
      </c>
      <c r="B170" s="19" t="s">
        <v>1411</v>
      </c>
      <c r="C170" s="19" t="s">
        <v>124</v>
      </c>
      <c r="D170" s="19" t="s">
        <v>105</v>
      </c>
      <c r="E170" s="16" t="s">
        <v>1578</v>
      </c>
      <c r="F170" s="14">
        <v>69</v>
      </c>
      <c r="G170" s="17">
        <f t="shared" si="6"/>
        <v>34.5</v>
      </c>
      <c r="H170" s="19">
        <v>89.9</v>
      </c>
      <c r="I170" s="17">
        <f t="shared" si="7"/>
        <v>44.95</v>
      </c>
      <c r="J170" s="17">
        <f t="shared" si="8"/>
        <v>79.45</v>
      </c>
    </row>
    <row r="171" spans="1:10">
      <c r="A171" s="14">
        <v>168</v>
      </c>
      <c r="B171" s="15" t="s">
        <v>1411</v>
      </c>
      <c r="C171" s="15" t="s">
        <v>124</v>
      </c>
      <c r="D171" s="15" t="s">
        <v>105</v>
      </c>
      <c r="E171" s="16" t="s">
        <v>1579</v>
      </c>
      <c r="F171" s="14">
        <v>71</v>
      </c>
      <c r="G171" s="17">
        <f t="shared" si="6"/>
        <v>35.5</v>
      </c>
      <c r="H171" s="15">
        <v>87.4</v>
      </c>
      <c r="I171" s="17">
        <f t="shared" si="7"/>
        <v>43.7</v>
      </c>
      <c r="J171" s="17">
        <f t="shared" si="8"/>
        <v>79.2</v>
      </c>
    </row>
    <row r="172" spans="1:10">
      <c r="A172" s="14">
        <v>169</v>
      </c>
      <c r="B172" s="15" t="s">
        <v>1411</v>
      </c>
      <c r="C172" s="15" t="s">
        <v>124</v>
      </c>
      <c r="D172" s="15" t="s">
        <v>105</v>
      </c>
      <c r="E172" s="16" t="s">
        <v>1580</v>
      </c>
      <c r="F172" s="14">
        <v>67</v>
      </c>
      <c r="G172" s="17">
        <f t="shared" si="6"/>
        <v>33.5</v>
      </c>
      <c r="H172" s="15">
        <v>91.2</v>
      </c>
      <c r="I172" s="17">
        <f t="shared" si="7"/>
        <v>45.6</v>
      </c>
      <c r="J172" s="17">
        <f t="shared" si="8"/>
        <v>79.1</v>
      </c>
    </row>
    <row r="173" spans="1:10">
      <c r="A173" s="14">
        <v>170</v>
      </c>
      <c r="B173" s="15" t="s">
        <v>1411</v>
      </c>
      <c r="C173" s="15" t="s">
        <v>124</v>
      </c>
      <c r="D173" s="15" t="s">
        <v>105</v>
      </c>
      <c r="E173" s="16" t="s">
        <v>1581</v>
      </c>
      <c r="F173" s="14">
        <v>72</v>
      </c>
      <c r="G173" s="17">
        <f t="shared" si="6"/>
        <v>36</v>
      </c>
      <c r="H173" s="15">
        <v>86.1</v>
      </c>
      <c r="I173" s="17">
        <f t="shared" si="7"/>
        <v>43.05</v>
      </c>
      <c r="J173" s="17">
        <f t="shared" si="8"/>
        <v>79.05</v>
      </c>
    </row>
    <row r="174" spans="1:10">
      <c r="A174" s="14">
        <v>171</v>
      </c>
      <c r="B174" s="15" t="s">
        <v>1411</v>
      </c>
      <c r="C174" s="15" t="s">
        <v>124</v>
      </c>
      <c r="D174" s="15" t="s">
        <v>105</v>
      </c>
      <c r="E174" s="16" t="s">
        <v>1582</v>
      </c>
      <c r="F174" s="14">
        <v>69</v>
      </c>
      <c r="G174" s="17">
        <f t="shared" si="6"/>
        <v>34.5</v>
      </c>
      <c r="H174" s="15">
        <v>89.1</v>
      </c>
      <c r="I174" s="17">
        <f t="shared" si="7"/>
        <v>44.55</v>
      </c>
      <c r="J174" s="17">
        <f t="shared" si="8"/>
        <v>79.05</v>
      </c>
    </row>
    <row r="175" spans="1:10">
      <c r="A175" s="14">
        <v>172</v>
      </c>
      <c r="B175" s="18" t="s">
        <v>1411</v>
      </c>
      <c r="C175" s="18" t="s">
        <v>11</v>
      </c>
      <c r="D175" s="18" t="s">
        <v>105</v>
      </c>
      <c r="E175" s="16" t="s">
        <v>1583</v>
      </c>
      <c r="F175" s="14">
        <v>78</v>
      </c>
      <c r="G175" s="17">
        <f t="shared" si="6"/>
        <v>39</v>
      </c>
      <c r="H175" s="18">
        <v>71</v>
      </c>
      <c r="I175" s="17">
        <f t="shared" si="7"/>
        <v>35.5</v>
      </c>
      <c r="J175" s="17">
        <f t="shared" si="8"/>
        <v>74.5</v>
      </c>
    </row>
    <row r="176" spans="1:10">
      <c r="A176" s="14">
        <v>173</v>
      </c>
      <c r="B176" s="19" t="s">
        <v>1411</v>
      </c>
      <c r="C176" s="19" t="s">
        <v>124</v>
      </c>
      <c r="D176" s="19" t="s">
        <v>105</v>
      </c>
      <c r="E176" s="16" t="s">
        <v>1584</v>
      </c>
      <c r="F176" s="14">
        <v>68</v>
      </c>
      <c r="G176" s="17">
        <f t="shared" si="6"/>
        <v>34</v>
      </c>
      <c r="H176" s="19">
        <v>89.6</v>
      </c>
      <c r="I176" s="17">
        <f t="shared" si="7"/>
        <v>44.8</v>
      </c>
      <c r="J176" s="17">
        <f t="shared" si="8"/>
        <v>78.8</v>
      </c>
    </row>
    <row r="177" spans="1:10">
      <c r="A177" s="14">
        <v>174</v>
      </c>
      <c r="B177" s="19" t="s">
        <v>1411</v>
      </c>
      <c r="C177" s="19" t="s">
        <v>124</v>
      </c>
      <c r="D177" s="19" t="s">
        <v>105</v>
      </c>
      <c r="E177" s="16" t="s">
        <v>1585</v>
      </c>
      <c r="F177" s="14">
        <v>69</v>
      </c>
      <c r="G177" s="17">
        <f t="shared" si="6"/>
        <v>34.5</v>
      </c>
      <c r="H177" s="19">
        <v>88.32</v>
      </c>
      <c r="I177" s="17">
        <f t="shared" si="7"/>
        <v>44.16</v>
      </c>
      <c r="J177" s="17">
        <f t="shared" si="8"/>
        <v>78.66</v>
      </c>
    </row>
    <row r="178" spans="1:10">
      <c r="A178" s="14">
        <v>175</v>
      </c>
      <c r="B178" s="18" t="s">
        <v>1411</v>
      </c>
      <c r="C178" s="18" t="s">
        <v>124</v>
      </c>
      <c r="D178" s="18" t="s">
        <v>105</v>
      </c>
      <c r="E178" s="16" t="s">
        <v>1586</v>
      </c>
      <c r="F178" s="14">
        <v>68</v>
      </c>
      <c r="G178" s="17">
        <f t="shared" si="6"/>
        <v>34</v>
      </c>
      <c r="H178" s="18">
        <v>89.26</v>
      </c>
      <c r="I178" s="17">
        <f t="shared" si="7"/>
        <v>44.63</v>
      </c>
      <c r="J178" s="17">
        <f t="shared" si="8"/>
        <v>78.63</v>
      </c>
    </row>
    <row r="179" spans="1:10">
      <c r="A179" s="14">
        <v>176</v>
      </c>
      <c r="B179" s="18" t="s">
        <v>1411</v>
      </c>
      <c r="C179" s="18" t="s">
        <v>124</v>
      </c>
      <c r="D179" s="18" t="s">
        <v>105</v>
      </c>
      <c r="E179" s="16" t="s">
        <v>1587</v>
      </c>
      <c r="F179" s="14">
        <v>71</v>
      </c>
      <c r="G179" s="17">
        <f t="shared" si="6"/>
        <v>35.5</v>
      </c>
      <c r="H179" s="18">
        <v>84.66</v>
      </c>
      <c r="I179" s="17">
        <f t="shared" si="7"/>
        <v>42.33</v>
      </c>
      <c r="J179" s="17">
        <f t="shared" si="8"/>
        <v>77.83</v>
      </c>
    </row>
    <row r="180" spans="1:10">
      <c r="A180" s="14">
        <v>177</v>
      </c>
      <c r="B180" s="19" t="s">
        <v>1411</v>
      </c>
      <c r="C180" s="19" t="s">
        <v>124</v>
      </c>
      <c r="D180" s="19" t="s">
        <v>105</v>
      </c>
      <c r="E180" s="16" t="s">
        <v>1588</v>
      </c>
      <c r="F180" s="14">
        <v>68</v>
      </c>
      <c r="G180" s="17">
        <f t="shared" si="6"/>
        <v>34</v>
      </c>
      <c r="H180" s="19">
        <v>87</v>
      </c>
      <c r="I180" s="17">
        <f t="shared" si="7"/>
        <v>43.5</v>
      </c>
      <c r="J180" s="17">
        <f t="shared" si="8"/>
        <v>77.5</v>
      </c>
    </row>
    <row r="181" spans="1:10">
      <c r="A181" s="14">
        <v>178</v>
      </c>
      <c r="B181" s="18" t="s">
        <v>1411</v>
      </c>
      <c r="C181" s="18" t="s">
        <v>124</v>
      </c>
      <c r="D181" s="18" t="s">
        <v>105</v>
      </c>
      <c r="E181" s="16" t="s">
        <v>1589</v>
      </c>
      <c r="F181" s="14">
        <v>66</v>
      </c>
      <c r="G181" s="17">
        <f t="shared" si="6"/>
        <v>33</v>
      </c>
      <c r="H181" s="18">
        <v>87.34</v>
      </c>
      <c r="I181" s="17">
        <f t="shared" si="7"/>
        <v>43.67</v>
      </c>
      <c r="J181" s="17">
        <f t="shared" si="8"/>
        <v>76.67</v>
      </c>
    </row>
    <row r="182" spans="1:10">
      <c r="A182" s="14">
        <v>179</v>
      </c>
      <c r="B182" s="19" t="s">
        <v>1411</v>
      </c>
      <c r="C182" s="19" t="s">
        <v>124</v>
      </c>
      <c r="D182" s="19" t="s">
        <v>105</v>
      </c>
      <c r="E182" s="16" t="s">
        <v>1590</v>
      </c>
      <c r="F182" s="14">
        <v>66</v>
      </c>
      <c r="G182" s="17">
        <f t="shared" si="6"/>
        <v>33</v>
      </c>
      <c r="H182" s="19">
        <v>86.2</v>
      </c>
      <c r="I182" s="17">
        <f t="shared" si="7"/>
        <v>43.1</v>
      </c>
      <c r="J182" s="17">
        <f t="shared" si="8"/>
        <v>76.1</v>
      </c>
    </row>
    <row r="183" spans="1:10">
      <c r="A183" s="14">
        <v>180</v>
      </c>
      <c r="B183" s="19" t="s">
        <v>1411</v>
      </c>
      <c r="C183" s="19" t="s">
        <v>124</v>
      </c>
      <c r="D183" s="19" t="s">
        <v>105</v>
      </c>
      <c r="E183" s="16" t="s">
        <v>1591</v>
      </c>
      <c r="F183" s="14">
        <v>64</v>
      </c>
      <c r="G183" s="17">
        <f t="shared" si="6"/>
        <v>32</v>
      </c>
      <c r="H183" s="19">
        <v>87.7</v>
      </c>
      <c r="I183" s="17">
        <f t="shared" si="7"/>
        <v>43.85</v>
      </c>
      <c r="J183" s="17">
        <f t="shared" si="8"/>
        <v>75.85</v>
      </c>
    </row>
    <row r="184" spans="1:10">
      <c r="A184" s="14">
        <v>181</v>
      </c>
      <c r="B184" s="19" t="s">
        <v>1411</v>
      </c>
      <c r="C184" s="19" t="s">
        <v>124</v>
      </c>
      <c r="D184" s="19" t="s">
        <v>105</v>
      </c>
      <c r="E184" s="16" t="s">
        <v>1592</v>
      </c>
      <c r="F184" s="14">
        <v>62</v>
      </c>
      <c r="G184" s="17">
        <f t="shared" si="6"/>
        <v>31</v>
      </c>
      <c r="H184" s="19">
        <v>86.84</v>
      </c>
      <c r="I184" s="17">
        <f t="shared" si="7"/>
        <v>43.42</v>
      </c>
      <c r="J184" s="17">
        <f t="shared" si="8"/>
        <v>74.42</v>
      </c>
    </row>
    <row r="185" spans="1:10">
      <c r="A185" s="14">
        <v>182</v>
      </c>
      <c r="B185" s="19" t="s">
        <v>1411</v>
      </c>
      <c r="C185" s="19" t="s">
        <v>124</v>
      </c>
      <c r="D185" s="19" t="s">
        <v>105</v>
      </c>
      <c r="E185" s="16" t="s">
        <v>1593</v>
      </c>
      <c r="F185" s="14">
        <v>68</v>
      </c>
      <c r="G185" s="17">
        <f t="shared" si="6"/>
        <v>34</v>
      </c>
      <c r="H185" s="19">
        <v>79.5</v>
      </c>
      <c r="I185" s="17">
        <f t="shared" si="7"/>
        <v>39.75</v>
      </c>
      <c r="J185" s="17">
        <f t="shared" si="8"/>
        <v>73.75</v>
      </c>
    </row>
    <row r="186" spans="1:10">
      <c r="A186" s="14">
        <v>183</v>
      </c>
      <c r="B186" s="18" t="s">
        <v>1411</v>
      </c>
      <c r="C186" s="18" t="s">
        <v>124</v>
      </c>
      <c r="D186" s="18" t="s">
        <v>105</v>
      </c>
      <c r="E186" s="16" t="s">
        <v>1594</v>
      </c>
      <c r="F186" s="14">
        <v>68</v>
      </c>
      <c r="G186" s="17">
        <f t="shared" si="6"/>
        <v>34</v>
      </c>
      <c r="H186" s="18">
        <v>79.5</v>
      </c>
      <c r="I186" s="17">
        <f t="shared" si="7"/>
        <v>39.75</v>
      </c>
      <c r="J186" s="17">
        <f t="shared" si="8"/>
        <v>73.75</v>
      </c>
    </row>
    <row r="187" spans="1:10">
      <c r="A187" s="14">
        <v>184</v>
      </c>
      <c r="B187" s="18" t="s">
        <v>1411</v>
      </c>
      <c r="C187" s="18" t="s">
        <v>124</v>
      </c>
      <c r="D187" s="18" t="s">
        <v>105</v>
      </c>
      <c r="E187" s="16" t="s">
        <v>1595</v>
      </c>
      <c r="F187" s="14">
        <v>64</v>
      </c>
      <c r="G187" s="17">
        <f t="shared" si="6"/>
        <v>32</v>
      </c>
      <c r="H187" s="18">
        <v>81.9</v>
      </c>
      <c r="I187" s="17">
        <f t="shared" si="7"/>
        <v>40.95</v>
      </c>
      <c r="J187" s="17">
        <f t="shared" si="8"/>
        <v>72.95</v>
      </c>
    </row>
    <row r="188" spans="1:10">
      <c r="A188" s="14">
        <v>185</v>
      </c>
      <c r="B188" s="19" t="s">
        <v>1411</v>
      </c>
      <c r="C188" s="19" t="s">
        <v>124</v>
      </c>
      <c r="D188" s="19" t="s">
        <v>105</v>
      </c>
      <c r="E188" s="16" t="s">
        <v>1596</v>
      </c>
      <c r="F188" s="14">
        <v>58</v>
      </c>
      <c r="G188" s="17">
        <f t="shared" si="6"/>
        <v>29</v>
      </c>
      <c r="H188" s="19">
        <v>86.5</v>
      </c>
      <c r="I188" s="17">
        <f t="shared" si="7"/>
        <v>43.25</v>
      </c>
      <c r="J188" s="17">
        <f t="shared" si="8"/>
        <v>72.25</v>
      </c>
    </row>
    <row r="189" spans="1:10">
      <c r="A189" s="14">
        <v>186</v>
      </c>
      <c r="B189" s="19" t="s">
        <v>1411</v>
      </c>
      <c r="C189" s="19" t="s">
        <v>11</v>
      </c>
      <c r="D189" s="19" t="s">
        <v>105</v>
      </c>
      <c r="E189" s="16" t="s">
        <v>1597</v>
      </c>
      <c r="F189" s="14">
        <v>64</v>
      </c>
      <c r="G189" s="17">
        <f t="shared" si="6"/>
        <v>32</v>
      </c>
      <c r="H189" s="19">
        <v>84.2</v>
      </c>
      <c r="I189" s="17">
        <f t="shared" si="7"/>
        <v>42.1</v>
      </c>
      <c r="J189" s="17">
        <f t="shared" si="8"/>
        <v>74.1</v>
      </c>
    </row>
    <row r="190" spans="1:10">
      <c r="A190" s="14">
        <v>187</v>
      </c>
      <c r="B190" s="19" t="s">
        <v>1411</v>
      </c>
      <c r="C190" s="19" t="s">
        <v>11</v>
      </c>
      <c r="D190" s="19" t="s">
        <v>105</v>
      </c>
      <c r="E190" s="16" t="s">
        <v>1598</v>
      </c>
      <c r="F190" s="14">
        <v>66</v>
      </c>
      <c r="G190" s="17">
        <f t="shared" si="6"/>
        <v>33</v>
      </c>
      <c r="H190" s="19">
        <v>81.4</v>
      </c>
      <c r="I190" s="17">
        <f t="shared" si="7"/>
        <v>40.7</v>
      </c>
      <c r="J190" s="17">
        <f t="shared" si="8"/>
        <v>73.7</v>
      </c>
    </row>
    <row r="191" spans="1:10">
      <c r="A191" s="14">
        <v>188</v>
      </c>
      <c r="B191" s="18" t="s">
        <v>1411</v>
      </c>
      <c r="C191" s="18" t="s">
        <v>124</v>
      </c>
      <c r="D191" s="18" t="s">
        <v>105</v>
      </c>
      <c r="E191" s="16" t="s">
        <v>1599</v>
      </c>
      <c r="F191" s="14">
        <v>53</v>
      </c>
      <c r="G191" s="17">
        <f t="shared" si="6"/>
        <v>26.5</v>
      </c>
      <c r="H191" s="18">
        <v>86.8</v>
      </c>
      <c r="I191" s="17">
        <f t="shared" si="7"/>
        <v>43.4</v>
      </c>
      <c r="J191" s="17">
        <f t="shared" si="8"/>
        <v>69.9</v>
      </c>
    </row>
    <row r="192" spans="1:10">
      <c r="A192" s="14">
        <v>189</v>
      </c>
      <c r="B192" s="19" t="s">
        <v>1411</v>
      </c>
      <c r="C192" s="19" t="s">
        <v>124</v>
      </c>
      <c r="D192" s="19" t="s">
        <v>105</v>
      </c>
      <c r="E192" s="16" t="s">
        <v>1600</v>
      </c>
      <c r="F192" s="14">
        <v>58</v>
      </c>
      <c r="G192" s="17">
        <f t="shared" si="6"/>
        <v>29</v>
      </c>
      <c r="H192" s="19">
        <v>79.3</v>
      </c>
      <c r="I192" s="17">
        <f t="shared" si="7"/>
        <v>39.65</v>
      </c>
      <c r="J192" s="17">
        <f t="shared" si="8"/>
        <v>68.65</v>
      </c>
    </row>
    <row r="193" spans="1:10">
      <c r="A193" s="14">
        <v>190</v>
      </c>
      <c r="B193" s="18" t="s">
        <v>1411</v>
      </c>
      <c r="C193" s="18" t="s">
        <v>11</v>
      </c>
      <c r="D193" s="18" t="s">
        <v>105</v>
      </c>
      <c r="E193" s="16" t="s">
        <v>1601</v>
      </c>
      <c r="F193" s="14">
        <v>66</v>
      </c>
      <c r="G193" s="17">
        <f t="shared" si="6"/>
        <v>33</v>
      </c>
      <c r="H193" s="18">
        <v>81</v>
      </c>
      <c r="I193" s="17">
        <f t="shared" si="7"/>
        <v>40.5</v>
      </c>
      <c r="J193" s="17">
        <f t="shared" si="8"/>
        <v>73.5</v>
      </c>
    </row>
    <row r="194" spans="1:10">
      <c r="A194" s="14">
        <v>191</v>
      </c>
      <c r="B194" s="18" t="s">
        <v>1411</v>
      </c>
      <c r="C194" s="18" t="s">
        <v>11</v>
      </c>
      <c r="D194" s="18" t="s">
        <v>105</v>
      </c>
      <c r="E194" s="16" t="s">
        <v>1602</v>
      </c>
      <c r="F194" s="14">
        <v>66</v>
      </c>
      <c r="G194" s="17">
        <f t="shared" si="6"/>
        <v>33</v>
      </c>
      <c r="H194" s="18">
        <v>79.4</v>
      </c>
      <c r="I194" s="17">
        <f t="shared" si="7"/>
        <v>39.7</v>
      </c>
      <c r="J194" s="17">
        <f t="shared" si="8"/>
        <v>72.7</v>
      </c>
    </row>
    <row r="195" spans="1:10">
      <c r="A195" s="14">
        <v>192</v>
      </c>
      <c r="B195" s="18" t="s">
        <v>1411</v>
      </c>
      <c r="C195" s="18" t="s">
        <v>11</v>
      </c>
      <c r="D195" s="18" t="s">
        <v>105</v>
      </c>
      <c r="E195" s="16" t="s">
        <v>1603</v>
      </c>
      <c r="F195" s="14">
        <v>66</v>
      </c>
      <c r="G195" s="17">
        <f t="shared" si="6"/>
        <v>33</v>
      </c>
      <c r="H195" s="18">
        <v>77.2</v>
      </c>
      <c r="I195" s="17">
        <f t="shared" si="7"/>
        <v>38.6</v>
      </c>
      <c r="J195" s="17">
        <f t="shared" si="8"/>
        <v>71.6</v>
      </c>
    </row>
    <row r="196" spans="1:10">
      <c r="A196" s="14">
        <v>193</v>
      </c>
      <c r="B196" s="15" t="s">
        <v>1411</v>
      </c>
      <c r="C196" s="15" t="s">
        <v>11</v>
      </c>
      <c r="D196" s="15" t="s">
        <v>105</v>
      </c>
      <c r="E196" s="16" t="s">
        <v>1604</v>
      </c>
      <c r="F196" s="14">
        <v>59</v>
      </c>
      <c r="G196" s="17">
        <f t="shared" ref="G196:G259" si="9">F196*0.5</f>
        <v>29.5</v>
      </c>
      <c r="H196" s="15">
        <v>83.8</v>
      </c>
      <c r="I196" s="17">
        <f t="shared" ref="I196:I259" si="10">H196*0.5</f>
        <v>41.9</v>
      </c>
      <c r="J196" s="17">
        <f t="shared" ref="J196:J259" si="11">G196+I196</f>
        <v>71.4</v>
      </c>
    </row>
    <row r="197" spans="1:10">
      <c r="A197" s="14">
        <v>194</v>
      </c>
      <c r="B197" s="15" t="s">
        <v>1411</v>
      </c>
      <c r="C197" s="15" t="s">
        <v>11</v>
      </c>
      <c r="D197" s="15" t="s">
        <v>105</v>
      </c>
      <c r="E197" s="16" t="s">
        <v>1605</v>
      </c>
      <c r="F197" s="14">
        <v>67</v>
      </c>
      <c r="G197" s="17">
        <f t="shared" si="9"/>
        <v>33.5</v>
      </c>
      <c r="H197" s="15">
        <v>74.8</v>
      </c>
      <c r="I197" s="17">
        <f t="shared" si="10"/>
        <v>37.4</v>
      </c>
      <c r="J197" s="17">
        <f t="shared" si="11"/>
        <v>70.9</v>
      </c>
    </row>
    <row r="198" spans="1:10">
      <c r="A198" s="14">
        <v>195</v>
      </c>
      <c r="B198" s="18" t="s">
        <v>1411</v>
      </c>
      <c r="C198" s="18" t="s">
        <v>11</v>
      </c>
      <c r="D198" s="18" t="s">
        <v>105</v>
      </c>
      <c r="E198" s="16" t="s">
        <v>1606</v>
      </c>
      <c r="F198" s="14">
        <v>59</v>
      </c>
      <c r="G198" s="17">
        <f t="shared" si="9"/>
        <v>29.5</v>
      </c>
      <c r="H198" s="18">
        <v>82.4</v>
      </c>
      <c r="I198" s="17">
        <f t="shared" si="10"/>
        <v>41.2</v>
      </c>
      <c r="J198" s="17">
        <f t="shared" si="11"/>
        <v>70.7</v>
      </c>
    </row>
    <row r="199" spans="1:10">
      <c r="A199" s="14">
        <v>196</v>
      </c>
      <c r="B199" s="19" t="s">
        <v>1411</v>
      </c>
      <c r="C199" s="19" t="s">
        <v>11</v>
      </c>
      <c r="D199" s="19" t="s">
        <v>105</v>
      </c>
      <c r="E199" s="16" t="s">
        <v>1607</v>
      </c>
      <c r="F199" s="14">
        <v>65</v>
      </c>
      <c r="G199" s="17">
        <f t="shared" si="9"/>
        <v>32.5</v>
      </c>
      <c r="H199" s="19">
        <v>74.6</v>
      </c>
      <c r="I199" s="17">
        <f t="shared" si="10"/>
        <v>37.3</v>
      </c>
      <c r="J199" s="17">
        <f t="shared" si="11"/>
        <v>69.8</v>
      </c>
    </row>
    <row r="200" spans="1:10">
      <c r="A200" s="14">
        <v>197</v>
      </c>
      <c r="B200" s="15" t="s">
        <v>1411</v>
      </c>
      <c r="C200" s="15" t="s">
        <v>11</v>
      </c>
      <c r="D200" s="15" t="s">
        <v>105</v>
      </c>
      <c r="E200" s="16" t="s">
        <v>1608</v>
      </c>
      <c r="F200" s="14">
        <v>67</v>
      </c>
      <c r="G200" s="17">
        <f t="shared" si="9"/>
        <v>33.5</v>
      </c>
      <c r="H200" s="15">
        <v>68.2</v>
      </c>
      <c r="I200" s="17">
        <f t="shared" si="10"/>
        <v>34.1</v>
      </c>
      <c r="J200" s="17">
        <f t="shared" si="11"/>
        <v>67.6</v>
      </c>
    </row>
    <row r="201" spans="1:10">
      <c r="A201" s="14">
        <v>198</v>
      </c>
      <c r="B201" s="19" t="s">
        <v>1411</v>
      </c>
      <c r="C201" s="19" t="s">
        <v>11</v>
      </c>
      <c r="D201" s="19" t="s">
        <v>105</v>
      </c>
      <c r="E201" s="16" t="s">
        <v>1609</v>
      </c>
      <c r="F201" s="14">
        <v>50</v>
      </c>
      <c r="G201" s="17">
        <f t="shared" si="9"/>
        <v>25</v>
      </c>
      <c r="H201" s="19">
        <v>82.6</v>
      </c>
      <c r="I201" s="17">
        <f t="shared" si="10"/>
        <v>41.3</v>
      </c>
      <c r="J201" s="17">
        <f t="shared" si="11"/>
        <v>66.3</v>
      </c>
    </row>
    <row r="202" spans="1:10">
      <c r="A202" s="14">
        <v>199</v>
      </c>
      <c r="B202" s="15" t="s">
        <v>1411</v>
      </c>
      <c r="C202" s="15" t="s">
        <v>11</v>
      </c>
      <c r="D202" s="15" t="s">
        <v>105</v>
      </c>
      <c r="E202" s="16" t="s">
        <v>1610</v>
      </c>
      <c r="F202" s="14">
        <v>60</v>
      </c>
      <c r="G202" s="17">
        <f t="shared" si="9"/>
        <v>30</v>
      </c>
      <c r="H202" s="15">
        <v>72.4</v>
      </c>
      <c r="I202" s="17">
        <f t="shared" si="10"/>
        <v>36.2</v>
      </c>
      <c r="J202" s="17">
        <f t="shared" si="11"/>
        <v>66.2</v>
      </c>
    </row>
    <row r="203" spans="1:10">
      <c r="A203" s="14">
        <v>200</v>
      </c>
      <c r="B203" s="19" t="s">
        <v>1411</v>
      </c>
      <c r="C203" s="19" t="s">
        <v>11</v>
      </c>
      <c r="D203" s="19" t="s">
        <v>105</v>
      </c>
      <c r="E203" s="16" t="s">
        <v>1611</v>
      </c>
      <c r="F203" s="14">
        <v>59</v>
      </c>
      <c r="G203" s="17">
        <f t="shared" si="9"/>
        <v>29.5</v>
      </c>
      <c r="H203" s="19">
        <v>72.2</v>
      </c>
      <c r="I203" s="17">
        <f t="shared" si="10"/>
        <v>36.1</v>
      </c>
      <c r="J203" s="17">
        <f t="shared" si="11"/>
        <v>65.6</v>
      </c>
    </row>
    <row r="204" spans="1:10">
      <c r="A204" s="14">
        <v>201</v>
      </c>
      <c r="B204" s="18" t="s">
        <v>1411</v>
      </c>
      <c r="C204" s="18" t="s">
        <v>11</v>
      </c>
      <c r="D204" s="18" t="s">
        <v>105</v>
      </c>
      <c r="E204" s="16" t="s">
        <v>1612</v>
      </c>
      <c r="F204" s="14">
        <v>51</v>
      </c>
      <c r="G204" s="17">
        <f t="shared" si="9"/>
        <v>25.5</v>
      </c>
      <c r="H204" s="18">
        <v>75.4</v>
      </c>
      <c r="I204" s="17">
        <f t="shared" si="10"/>
        <v>37.7</v>
      </c>
      <c r="J204" s="17">
        <f t="shared" si="11"/>
        <v>63.2</v>
      </c>
    </row>
    <row r="205" spans="1:10">
      <c r="A205" s="14">
        <v>202</v>
      </c>
      <c r="B205" s="15" t="s">
        <v>1411</v>
      </c>
      <c r="C205" s="15" t="s">
        <v>124</v>
      </c>
      <c r="D205" s="15" t="s">
        <v>165</v>
      </c>
      <c r="E205" s="16" t="s">
        <v>1613</v>
      </c>
      <c r="F205" s="14">
        <v>82</v>
      </c>
      <c r="G205" s="17">
        <f t="shared" si="9"/>
        <v>41</v>
      </c>
      <c r="H205" s="15">
        <v>90.46</v>
      </c>
      <c r="I205" s="17">
        <f t="shared" si="10"/>
        <v>45.23</v>
      </c>
      <c r="J205" s="17">
        <f t="shared" si="11"/>
        <v>86.23</v>
      </c>
    </row>
    <row r="206" spans="1:10">
      <c r="A206" s="14">
        <v>203</v>
      </c>
      <c r="B206" s="19" t="s">
        <v>1411</v>
      </c>
      <c r="C206" s="19" t="s">
        <v>124</v>
      </c>
      <c r="D206" s="19" t="s">
        <v>165</v>
      </c>
      <c r="E206" s="16" t="s">
        <v>1614</v>
      </c>
      <c r="F206" s="14">
        <v>74</v>
      </c>
      <c r="G206" s="17">
        <f t="shared" si="9"/>
        <v>37</v>
      </c>
      <c r="H206" s="19">
        <v>90.08</v>
      </c>
      <c r="I206" s="17">
        <f t="shared" si="10"/>
        <v>45.04</v>
      </c>
      <c r="J206" s="17">
        <f t="shared" si="11"/>
        <v>82.04</v>
      </c>
    </row>
    <row r="207" spans="1:10">
      <c r="A207" s="14">
        <v>204</v>
      </c>
      <c r="B207" s="19" t="s">
        <v>1411</v>
      </c>
      <c r="C207" s="19" t="s">
        <v>124</v>
      </c>
      <c r="D207" s="19" t="s">
        <v>165</v>
      </c>
      <c r="E207" s="16" t="s">
        <v>1615</v>
      </c>
      <c r="F207" s="14">
        <v>72</v>
      </c>
      <c r="G207" s="17">
        <f t="shared" si="9"/>
        <v>36</v>
      </c>
      <c r="H207" s="19">
        <v>90.12</v>
      </c>
      <c r="I207" s="17">
        <f t="shared" si="10"/>
        <v>45.06</v>
      </c>
      <c r="J207" s="17">
        <f t="shared" si="11"/>
        <v>81.06</v>
      </c>
    </row>
    <row r="208" spans="1:10">
      <c r="A208" s="14">
        <v>205</v>
      </c>
      <c r="B208" s="15" t="s">
        <v>1411</v>
      </c>
      <c r="C208" s="15" t="s">
        <v>124</v>
      </c>
      <c r="D208" s="15" t="s">
        <v>165</v>
      </c>
      <c r="E208" s="16" t="s">
        <v>1616</v>
      </c>
      <c r="F208" s="14">
        <v>65</v>
      </c>
      <c r="G208" s="17">
        <f t="shared" si="9"/>
        <v>32.5</v>
      </c>
      <c r="H208" s="15">
        <v>92.26</v>
      </c>
      <c r="I208" s="17">
        <f t="shared" si="10"/>
        <v>46.13</v>
      </c>
      <c r="J208" s="17">
        <f t="shared" si="11"/>
        <v>78.63</v>
      </c>
    </row>
    <row r="209" spans="1:10">
      <c r="A209" s="14">
        <v>206</v>
      </c>
      <c r="B209" s="15" t="s">
        <v>1411</v>
      </c>
      <c r="C209" s="15" t="s">
        <v>124</v>
      </c>
      <c r="D209" s="15" t="s">
        <v>165</v>
      </c>
      <c r="E209" s="16" t="s">
        <v>1617</v>
      </c>
      <c r="F209" s="14">
        <v>66</v>
      </c>
      <c r="G209" s="17">
        <f t="shared" si="9"/>
        <v>33</v>
      </c>
      <c r="H209" s="15">
        <v>91.08</v>
      </c>
      <c r="I209" s="17">
        <f t="shared" si="10"/>
        <v>45.54</v>
      </c>
      <c r="J209" s="17">
        <f t="shared" si="11"/>
        <v>78.54</v>
      </c>
    </row>
    <row r="210" spans="1:10">
      <c r="A210" s="14">
        <v>207</v>
      </c>
      <c r="B210" s="19" t="s">
        <v>1411</v>
      </c>
      <c r="C210" s="19" t="s">
        <v>124</v>
      </c>
      <c r="D210" s="19" t="s">
        <v>165</v>
      </c>
      <c r="E210" s="16" t="s">
        <v>1618</v>
      </c>
      <c r="F210" s="14">
        <v>67</v>
      </c>
      <c r="G210" s="17">
        <f t="shared" si="9"/>
        <v>33.5</v>
      </c>
      <c r="H210" s="19">
        <v>90.06</v>
      </c>
      <c r="I210" s="17">
        <f t="shared" si="10"/>
        <v>45.03</v>
      </c>
      <c r="J210" s="17">
        <f t="shared" si="11"/>
        <v>78.53</v>
      </c>
    </row>
    <row r="211" spans="1:10">
      <c r="A211" s="14">
        <v>208</v>
      </c>
      <c r="B211" s="18" t="s">
        <v>1411</v>
      </c>
      <c r="C211" s="18" t="s">
        <v>124</v>
      </c>
      <c r="D211" s="18" t="s">
        <v>165</v>
      </c>
      <c r="E211" s="16" t="s">
        <v>1619</v>
      </c>
      <c r="F211" s="14">
        <v>62</v>
      </c>
      <c r="G211" s="17">
        <f t="shared" si="9"/>
        <v>31</v>
      </c>
      <c r="H211" s="18">
        <v>93.34</v>
      </c>
      <c r="I211" s="17">
        <f t="shared" si="10"/>
        <v>46.67</v>
      </c>
      <c r="J211" s="17">
        <f t="shared" si="11"/>
        <v>77.67</v>
      </c>
    </row>
    <row r="212" spans="1:10">
      <c r="A212" s="14">
        <v>209</v>
      </c>
      <c r="B212" s="15" t="s">
        <v>1411</v>
      </c>
      <c r="C212" s="15" t="s">
        <v>124</v>
      </c>
      <c r="D212" s="15" t="s">
        <v>165</v>
      </c>
      <c r="E212" s="16" t="s">
        <v>1620</v>
      </c>
      <c r="F212" s="14">
        <v>66</v>
      </c>
      <c r="G212" s="17">
        <f t="shared" si="9"/>
        <v>33</v>
      </c>
      <c r="H212" s="15">
        <v>88.24</v>
      </c>
      <c r="I212" s="17">
        <f t="shared" si="10"/>
        <v>44.12</v>
      </c>
      <c r="J212" s="17">
        <f t="shared" si="11"/>
        <v>77.12</v>
      </c>
    </row>
    <row r="213" spans="1:10">
      <c r="A213" s="14">
        <v>210</v>
      </c>
      <c r="B213" s="19" t="s">
        <v>1411</v>
      </c>
      <c r="C213" s="19" t="s">
        <v>124</v>
      </c>
      <c r="D213" s="19" t="s">
        <v>165</v>
      </c>
      <c r="E213" s="16" t="s">
        <v>1621</v>
      </c>
      <c r="F213" s="14">
        <v>61</v>
      </c>
      <c r="G213" s="17">
        <f t="shared" si="9"/>
        <v>30.5</v>
      </c>
      <c r="H213" s="19">
        <v>91</v>
      </c>
      <c r="I213" s="17">
        <f t="shared" si="10"/>
        <v>45.5</v>
      </c>
      <c r="J213" s="17">
        <f t="shared" si="11"/>
        <v>76</v>
      </c>
    </row>
    <row r="214" spans="1:10">
      <c r="A214" s="14">
        <v>211</v>
      </c>
      <c r="B214" s="15" t="s">
        <v>1411</v>
      </c>
      <c r="C214" s="15" t="s">
        <v>124</v>
      </c>
      <c r="D214" s="15" t="s">
        <v>165</v>
      </c>
      <c r="E214" s="16" t="s">
        <v>1622</v>
      </c>
      <c r="F214" s="14">
        <v>64</v>
      </c>
      <c r="G214" s="17">
        <f t="shared" si="9"/>
        <v>32</v>
      </c>
      <c r="H214" s="15">
        <v>87.24</v>
      </c>
      <c r="I214" s="17">
        <f t="shared" si="10"/>
        <v>43.62</v>
      </c>
      <c r="J214" s="17">
        <f t="shared" si="11"/>
        <v>75.62</v>
      </c>
    </row>
    <row r="215" spans="1:10">
      <c r="A215" s="14">
        <v>212</v>
      </c>
      <c r="B215" s="18" t="s">
        <v>1411</v>
      </c>
      <c r="C215" s="18" t="s">
        <v>124</v>
      </c>
      <c r="D215" s="18" t="s">
        <v>165</v>
      </c>
      <c r="E215" s="16" t="s">
        <v>1623</v>
      </c>
      <c r="F215" s="14">
        <v>60</v>
      </c>
      <c r="G215" s="17">
        <f t="shared" si="9"/>
        <v>30</v>
      </c>
      <c r="H215" s="18">
        <v>90.82</v>
      </c>
      <c r="I215" s="17">
        <f t="shared" si="10"/>
        <v>45.41</v>
      </c>
      <c r="J215" s="17">
        <f t="shared" si="11"/>
        <v>75.41</v>
      </c>
    </row>
    <row r="216" spans="1:10">
      <c r="A216" s="14">
        <v>213</v>
      </c>
      <c r="B216" s="15" t="s">
        <v>1411</v>
      </c>
      <c r="C216" s="15" t="s">
        <v>124</v>
      </c>
      <c r="D216" s="15" t="s">
        <v>165</v>
      </c>
      <c r="E216" s="16" t="s">
        <v>1624</v>
      </c>
      <c r="F216" s="14">
        <v>60</v>
      </c>
      <c r="G216" s="17">
        <f t="shared" si="9"/>
        <v>30</v>
      </c>
      <c r="H216" s="15">
        <v>90.38</v>
      </c>
      <c r="I216" s="17">
        <f t="shared" si="10"/>
        <v>45.19</v>
      </c>
      <c r="J216" s="17">
        <f t="shared" si="11"/>
        <v>75.19</v>
      </c>
    </row>
    <row r="217" spans="1:10">
      <c r="A217" s="14">
        <v>214</v>
      </c>
      <c r="B217" s="15" t="s">
        <v>1411</v>
      </c>
      <c r="C217" s="15" t="s">
        <v>124</v>
      </c>
      <c r="D217" s="15" t="s">
        <v>165</v>
      </c>
      <c r="E217" s="16" t="s">
        <v>1625</v>
      </c>
      <c r="F217" s="14">
        <v>57</v>
      </c>
      <c r="G217" s="17">
        <f t="shared" si="9"/>
        <v>28.5</v>
      </c>
      <c r="H217" s="15">
        <v>92</v>
      </c>
      <c r="I217" s="17">
        <f t="shared" si="10"/>
        <v>46</v>
      </c>
      <c r="J217" s="17">
        <f t="shared" si="11"/>
        <v>74.5</v>
      </c>
    </row>
    <row r="218" spans="1:10">
      <c r="A218" s="14">
        <v>215</v>
      </c>
      <c r="B218" s="15" t="s">
        <v>1411</v>
      </c>
      <c r="C218" s="15" t="s">
        <v>124</v>
      </c>
      <c r="D218" s="15" t="s">
        <v>165</v>
      </c>
      <c r="E218" s="16" t="s">
        <v>1626</v>
      </c>
      <c r="F218" s="14">
        <v>57</v>
      </c>
      <c r="G218" s="17">
        <f t="shared" si="9"/>
        <v>28.5</v>
      </c>
      <c r="H218" s="15">
        <v>91.62</v>
      </c>
      <c r="I218" s="17">
        <f t="shared" si="10"/>
        <v>45.81</v>
      </c>
      <c r="J218" s="17">
        <f t="shared" si="11"/>
        <v>74.31</v>
      </c>
    </row>
    <row r="219" spans="1:10">
      <c r="A219" s="14">
        <v>216</v>
      </c>
      <c r="B219" s="18" t="s">
        <v>1411</v>
      </c>
      <c r="C219" s="18" t="s">
        <v>124</v>
      </c>
      <c r="D219" s="18" t="s">
        <v>165</v>
      </c>
      <c r="E219" s="16" t="s">
        <v>1627</v>
      </c>
      <c r="F219" s="14">
        <v>57</v>
      </c>
      <c r="G219" s="17">
        <f t="shared" si="9"/>
        <v>28.5</v>
      </c>
      <c r="H219" s="18">
        <v>91.28</v>
      </c>
      <c r="I219" s="17">
        <f t="shared" si="10"/>
        <v>45.64</v>
      </c>
      <c r="J219" s="17">
        <f t="shared" si="11"/>
        <v>74.14</v>
      </c>
    </row>
    <row r="220" spans="1:10">
      <c r="A220" s="14">
        <v>217</v>
      </c>
      <c r="B220" s="15" t="s">
        <v>1411</v>
      </c>
      <c r="C220" s="15" t="s">
        <v>124</v>
      </c>
      <c r="D220" s="15" t="s">
        <v>176</v>
      </c>
      <c r="E220" s="16" t="s">
        <v>1628</v>
      </c>
      <c r="F220" s="14">
        <v>69</v>
      </c>
      <c r="G220" s="17">
        <f t="shared" si="9"/>
        <v>34.5</v>
      </c>
      <c r="H220" s="15">
        <v>93.08</v>
      </c>
      <c r="I220" s="17">
        <f t="shared" si="10"/>
        <v>46.54</v>
      </c>
      <c r="J220" s="17">
        <f t="shared" si="11"/>
        <v>81.04</v>
      </c>
    </row>
    <row r="221" spans="1:10">
      <c r="A221" s="14">
        <v>218</v>
      </c>
      <c r="B221" s="19" t="s">
        <v>1411</v>
      </c>
      <c r="C221" s="19" t="s">
        <v>124</v>
      </c>
      <c r="D221" s="19" t="s">
        <v>176</v>
      </c>
      <c r="E221" s="16" t="s">
        <v>1629</v>
      </c>
      <c r="F221" s="14">
        <v>66</v>
      </c>
      <c r="G221" s="17">
        <f t="shared" si="9"/>
        <v>33</v>
      </c>
      <c r="H221" s="19">
        <v>93.76</v>
      </c>
      <c r="I221" s="17">
        <f t="shared" si="10"/>
        <v>46.88</v>
      </c>
      <c r="J221" s="17">
        <f t="shared" si="11"/>
        <v>79.88</v>
      </c>
    </row>
    <row r="222" spans="1:10">
      <c r="A222" s="14">
        <v>219</v>
      </c>
      <c r="B222" s="19" t="s">
        <v>1411</v>
      </c>
      <c r="C222" s="19" t="s">
        <v>124</v>
      </c>
      <c r="D222" s="19" t="s">
        <v>176</v>
      </c>
      <c r="E222" s="16" t="s">
        <v>1630</v>
      </c>
      <c r="F222" s="14">
        <v>64</v>
      </c>
      <c r="G222" s="17">
        <f t="shared" si="9"/>
        <v>32</v>
      </c>
      <c r="H222" s="19">
        <v>94.48</v>
      </c>
      <c r="I222" s="17">
        <f t="shared" si="10"/>
        <v>47.24</v>
      </c>
      <c r="J222" s="17">
        <f t="shared" si="11"/>
        <v>79.24</v>
      </c>
    </row>
    <row r="223" spans="1:10">
      <c r="A223" s="14">
        <v>220</v>
      </c>
      <c r="B223" s="19" t="s">
        <v>1411</v>
      </c>
      <c r="C223" s="19" t="s">
        <v>124</v>
      </c>
      <c r="D223" s="19" t="s">
        <v>176</v>
      </c>
      <c r="E223" s="16" t="s">
        <v>1631</v>
      </c>
      <c r="F223" s="14">
        <v>63</v>
      </c>
      <c r="G223" s="17">
        <f t="shared" si="9"/>
        <v>31.5</v>
      </c>
      <c r="H223" s="19">
        <v>93.82</v>
      </c>
      <c r="I223" s="17">
        <f t="shared" si="10"/>
        <v>46.91</v>
      </c>
      <c r="J223" s="17">
        <f t="shared" si="11"/>
        <v>78.41</v>
      </c>
    </row>
    <row r="224" spans="1:10">
      <c r="A224" s="14">
        <v>221</v>
      </c>
      <c r="B224" s="15" t="s">
        <v>1411</v>
      </c>
      <c r="C224" s="15" t="s">
        <v>124</v>
      </c>
      <c r="D224" s="15" t="s">
        <v>176</v>
      </c>
      <c r="E224" s="16" t="s">
        <v>1632</v>
      </c>
      <c r="F224" s="14">
        <v>63</v>
      </c>
      <c r="G224" s="17">
        <f t="shared" si="9"/>
        <v>31.5</v>
      </c>
      <c r="H224" s="15">
        <v>93.14</v>
      </c>
      <c r="I224" s="17">
        <f t="shared" si="10"/>
        <v>46.57</v>
      </c>
      <c r="J224" s="17">
        <f t="shared" si="11"/>
        <v>78.07</v>
      </c>
    </row>
    <row r="225" spans="1:10">
      <c r="A225" s="14">
        <v>222</v>
      </c>
      <c r="B225" s="19" t="s">
        <v>1411</v>
      </c>
      <c r="C225" s="19" t="s">
        <v>124</v>
      </c>
      <c r="D225" s="19" t="s">
        <v>176</v>
      </c>
      <c r="E225" s="16" t="s">
        <v>1633</v>
      </c>
      <c r="F225" s="14">
        <v>63</v>
      </c>
      <c r="G225" s="17">
        <f t="shared" si="9"/>
        <v>31.5</v>
      </c>
      <c r="H225" s="19">
        <v>91.7</v>
      </c>
      <c r="I225" s="17">
        <f t="shared" si="10"/>
        <v>45.85</v>
      </c>
      <c r="J225" s="17">
        <f t="shared" si="11"/>
        <v>77.35</v>
      </c>
    </row>
    <row r="226" spans="1:10">
      <c r="A226" s="14">
        <v>223</v>
      </c>
      <c r="B226" s="15" t="s">
        <v>1411</v>
      </c>
      <c r="C226" s="15" t="s">
        <v>124</v>
      </c>
      <c r="D226" s="15" t="s">
        <v>176</v>
      </c>
      <c r="E226" s="16" t="s">
        <v>1634</v>
      </c>
      <c r="F226" s="14">
        <v>62</v>
      </c>
      <c r="G226" s="17">
        <f t="shared" si="9"/>
        <v>31</v>
      </c>
      <c r="H226" s="15">
        <v>91.14</v>
      </c>
      <c r="I226" s="17">
        <f t="shared" si="10"/>
        <v>45.57</v>
      </c>
      <c r="J226" s="17">
        <f t="shared" si="11"/>
        <v>76.57</v>
      </c>
    </row>
    <row r="227" spans="1:10">
      <c r="A227" s="14">
        <v>224</v>
      </c>
      <c r="B227" s="15" t="s">
        <v>1411</v>
      </c>
      <c r="C227" s="15" t="s">
        <v>124</v>
      </c>
      <c r="D227" s="15" t="s">
        <v>176</v>
      </c>
      <c r="E227" s="16" t="s">
        <v>1635</v>
      </c>
      <c r="F227" s="14">
        <v>62</v>
      </c>
      <c r="G227" s="17">
        <f t="shared" si="9"/>
        <v>31</v>
      </c>
      <c r="H227" s="15">
        <v>90.1</v>
      </c>
      <c r="I227" s="17">
        <f t="shared" si="10"/>
        <v>45.05</v>
      </c>
      <c r="J227" s="17">
        <f t="shared" si="11"/>
        <v>76.05</v>
      </c>
    </row>
    <row r="228" spans="1:10">
      <c r="A228" s="14">
        <v>225</v>
      </c>
      <c r="B228" s="15" t="s">
        <v>1411</v>
      </c>
      <c r="C228" s="15" t="s">
        <v>124</v>
      </c>
      <c r="D228" s="15" t="s">
        <v>176</v>
      </c>
      <c r="E228" s="16" t="s">
        <v>1636</v>
      </c>
      <c r="F228" s="14">
        <v>62</v>
      </c>
      <c r="G228" s="17">
        <f t="shared" si="9"/>
        <v>31</v>
      </c>
      <c r="H228" s="15">
        <v>89.24</v>
      </c>
      <c r="I228" s="17">
        <f t="shared" si="10"/>
        <v>44.62</v>
      </c>
      <c r="J228" s="17">
        <f t="shared" si="11"/>
        <v>75.62</v>
      </c>
    </row>
    <row r="229" spans="1:10">
      <c r="A229" s="14">
        <v>226</v>
      </c>
      <c r="B229" s="18" t="s">
        <v>1411</v>
      </c>
      <c r="C229" s="18" t="s">
        <v>124</v>
      </c>
      <c r="D229" s="18" t="s">
        <v>176</v>
      </c>
      <c r="E229" s="16" t="s">
        <v>1637</v>
      </c>
      <c r="F229" s="14">
        <v>62</v>
      </c>
      <c r="G229" s="17">
        <f t="shared" si="9"/>
        <v>31</v>
      </c>
      <c r="H229" s="18">
        <v>89.18</v>
      </c>
      <c r="I229" s="17">
        <f t="shared" si="10"/>
        <v>44.59</v>
      </c>
      <c r="J229" s="17">
        <f t="shared" si="11"/>
        <v>75.59</v>
      </c>
    </row>
    <row r="230" spans="1:10">
      <c r="A230" s="14">
        <v>227</v>
      </c>
      <c r="B230" s="15" t="s">
        <v>1411</v>
      </c>
      <c r="C230" s="15" t="s">
        <v>124</v>
      </c>
      <c r="D230" s="15" t="s">
        <v>176</v>
      </c>
      <c r="E230" s="16" t="s">
        <v>1638</v>
      </c>
      <c r="F230" s="14">
        <v>65</v>
      </c>
      <c r="G230" s="17">
        <f t="shared" si="9"/>
        <v>32.5</v>
      </c>
      <c r="H230" s="15">
        <v>85.52</v>
      </c>
      <c r="I230" s="17">
        <f t="shared" si="10"/>
        <v>42.76</v>
      </c>
      <c r="J230" s="17">
        <f t="shared" si="11"/>
        <v>75.26</v>
      </c>
    </row>
    <row r="231" spans="1:10">
      <c r="A231" s="14">
        <v>228</v>
      </c>
      <c r="B231" s="15" t="s">
        <v>1411</v>
      </c>
      <c r="C231" s="15" t="s">
        <v>124</v>
      </c>
      <c r="D231" s="15" t="s">
        <v>176</v>
      </c>
      <c r="E231" s="16" t="s">
        <v>1639</v>
      </c>
      <c r="F231" s="14">
        <v>62</v>
      </c>
      <c r="G231" s="17">
        <f t="shared" si="9"/>
        <v>31</v>
      </c>
      <c r="H231" s="15">
        <v>88.4</v>
      </c>
      <c r="I231" s="17">
        <f t="shared" si="10"/>
        <v>44.2</v>
      </c>
      <c r="J231" s="17">
        <f t="shared" si="11"/>
        <v>75.2</v>
      </c>
    </row>
    <row r="232" spans="1:10">
      <c r="A232" s="14">
        <v>229</v>
      </c>
      <c r="B232" s="19" t="s">
        <v>1411</v>
      </c>
      <c r="C232" s="19" t="s">
        <v>124</v>
      </c>
      <c r="D232" s="19" t="s">
        <v>176</v>
      </c>
      <c r="E232" s="16" t="s">
        <v>1640</v>
      </c>
      <c r="F232" s="14">
        <v>63</v>
      </c>
      <c r="G232" s="17">
        <f t="shared" si="9"/>
        <v>31.5</v>
      </c>
      <c r="H232" s="19">
        <v>84.3</v>
      </c>
      <c r="I232" s="17">
        <f t="shared" si="10"/>
        <v>42.15</v>
      </c>
      <c r="J232" s="17">
        <f t="shared" si="11"/>
        <v>73.65</v>
      </c>
    </row>
    <row r="233" spans="1:10">
      <c r="A233" s="14">
        <v>230</v>
      </c>
      <c r="B233" s="19" t="s">
        <v>1411</v>
      </c>
      <c r="C233" s="19" t="s">
        <v>124</v>
      </c>
      <c r="D233" s="19" t="s">
        <v>176</v>
      </c>
      <c r="E233" s="16" t="s">
        <v>1641</v>
      </c>
      <c r="F233" s="14">
        <v>62</v>
      </c>
      <c r="G233" s="17">
        <f t="shared" si="9"/>
        <v>31</v>
      </c>
      <c r="H233" s="19">
        <v>84.88</v>
      </c>
      <c r="I233" s="17">
        <f t="shared" si="10"/>
        <v>42.44</v>
      </c>
      <c r="J233" s="17">
        <f t="shared" si="11"/>
        <v>73.44</v>
      </c>
    </row>
    <row r="234" spans="1:10">
      <c r="A234" s="14">
        <v>231</v>
      </c>
      <c r="B234" s="18" t="s">
        <v>1411</v>
      </c>
      <c r="C234" s="18" t="s">
        <v>124</v>
      </c>
      <c r="D234" s="18" t="s">
        <v>176</v>
      </c>
      <c r="E234" s="16" t="s">
        <v>1642</v>
      </c>
      <c r="F234" s="14">
        <v>62</v>
      </c>
      <c r="G234" s="17">
        <f t="shared" si="9"/>
        <v>31</v>
      </c>
      <c r="H234" s="18">
        <v>84.48</v>
      </c>
      <c r="I234" s="17">
        <f t="shared" si="10"/>
        <v>42.24</v>
      </c>
      <c r="J234" s="17">
        <f t="shared" si="11"/>
        <v>73.24</v>
      </c>
    </row>
    <row r="235" spans="1:10">
      <c r="A235" s="14">
        <v>232</v>
      </c>
      <c r="B235" s="19" t="s">
        <v>1411</v>
      </c>
      <c r="C235" s="19" t="s">
        <v>124</v>
      </c>
      <c r="D235" s="19" t="s">
        <v>208</v>
      </c>
      <c r="E235" s="16" t="s">
        <v>1643</v>
      </c>
      <c r="F235" s="14">
        <v>79</v>
      </c>
      <c r="G235" s="17">
        <f t="shared" si="9"/>
        <v>39.5</v>
      </c>
      <c r="H235" s="19">
        <v>93.89</v>
      </c>
      <c r="I235" s="17">
        <f t="shared" si="10"/>
        <v>46.945</v>
      </c>
      <c r="J235" s="17">
        <f t="shared" si="11"/>
        <v>86.445</v>
      </c>
    </row>
    <row r="236" spans="1:10">
      <c r="A236" s="14">
        <v>233</v>
      </c>
      <c r="B236" s="15" t="s">
        <v>1411</v>
      </c>
      <c r="C236" s="15" t="s">
        <v>124</v>
      </c>
      <c r="D236" s="15" t="s">
        <v>208</v>
      </c>
      <c r="E236" s="16" t="s">
        <v>1644</v>
      </c>
      <c r="F236" s="14">
        <v>80</v>
      </c>
      <c r="G236" s="17">
        <f t="shared" si="9"/>
        <v>40</v>
      </c>
      <c r="H236" s="15">
        <v>91.51</v>
      </c>
      <c r="I236" s="17">
        <f t="shared" si="10"/>
        <v>45.755</v>
      </c>
      <c r="J236" s="17">
        <f t="shared" si="11"/>
        <v>85.755</v>
      </c>
    </row>
    <row r="237" spans="1:10">
      <c r="A237" s="14">
        <v>234</v>
      </c>
      <c r="B237" s="19" t="s">
        <v>1411</v>
      </c>
      <c r="C237" s="19" t="s">
        <v>124</v>
      </c>
      <c r="D237" s="19" t="s">
        <v>208</v>
      </c>
      <c r="E237" s="16" t="s">
        <v>1645</v>
      </c>
      <c r="F237" s="14">
        <v>76</v>
      </c>
      <c r="G237" s="17">
        <f t="shared" si="9"/>
        <v>38</v>
      </c>
      <c r="H237" s="19">
        <v>92.68</v>
      </c>
      <c r="I237" s="17">
        <f t="shared" si="10"/>
        <v>46.34</v>
      </c>
      <c r="J237" s="17">
        <f t="shared" si="11"/>
        <v>84.34</v>
      </c>
    </row>
    <row r="238" spans="1:10">
      <c r="A238" s="14">
        <v>235</v>
      </c>
      <c r="B238" s="18" t="s">
        <v>1411</v>
      </c>
      <c r="C238" s="18" t="s">
        <v>124</v>
      </c>
      <c r="D238" s="18" t="s">
        <v>208</v>
      </c>
      <c r="E238" s="16" t="s">
        <v>1646</v>
      </c>
      <c r="F238" s="14">
        <v>74</v>
      </c>
      <c r="G238" s="17">
        <f t="shared" si="9"/>
        <v>37</v>
      </c>
      <c r="H238" s="18">
        <v>93.87</v>
      </c>
      <c r="I238" s="17">
        <f t="shared" si="10"/>
        <v>46.935</v>
      </c>
      <c r="J238" s="17">
        <f t="shared" si="11"/>
        <v>83.935</v>
      </c>
    </row>
    <row r="239" spans="1:10">
      <c r="A239" s="14">
        <v>236</v>
      </c>
      <c r="B239" s="18" t="s">
        <v>1411</v>
      </c>
      <c r="C239" s="18" t="s">
        <v>124</v>
      </c>
      <c r="D239" s="18" t="s">
        <v>208</v>
      </c>
      <c r="E239" s="16" t="s">
        <v>1647</v>
      </c>
      <c r="F239" s="14">
        <v>73</v>
      </c>
      <c r="G239" s="17">
        <f t="shared" si="9"/>
        <v>36.5</v>
      </c>
      <c r="H239" s="18">
        <v>93.68</v>
      </c>
      <c r="I239" s="17">
        <f t="shared" si="10"/>
        <v>46.84</v>
      </c>
      <c r="J239" s="17">
        <f t="shared" si="11"/>
        <v>83.34</v>
      </c>
    </row>
    <row r="240" spans="1:10">
      <c r="A240" s="14">
        <v>237</v>
      </c>
      <c r="B240" s="18" t="s">
        <v>1411</v>
      </c>
      <c r="C240" s="18" t="s">
        <v>124</v>
      </c>
      <c r="D240" s="18" t="s">
        <v>208</v>
      </c>
      <c r="E240" s="16" t="s">
        <v>1648</v>
      </c>
      <c r="F240" s="14">
        <v>74</v>
      </c>
      <c r="G240" s="17">
        <f t="shared" si="9"/>
        <v>37</v>
      </c>
      <c r="H240" s="18">
        <v>92.29</v>
      </c>
      <c r="I240" s="17">
        <f t="shared" si="10"/>
        <v>46.145</v>
      </c>
      <c r="J240" s="17">
        <f t="shared" si="11"/>
        <v>83.145</v>
      </c>
    </row>
    <row r="241" spans="1:10">
      <c r="A241" s="14">
        <v>238</v>
      </c>
      <c r="B241" s="19" t="s">
        <v>1411</v>
      </c>
      <c r="C241" s="19" t="s">
        <v>124</v>
      </c>
      <c r="D241" s="19" t="s">
        <v>208</v>
      </c>
      <c r="E241" s="16" t="s">
        <v>1649</v>
      </c>
      <c r="F241" s="14">
        <v>72</v>
      </c>
      <c r="G241" s="17">
        <f t="shared" si="9"/>
        <v>36</v>
      </c>
      <c r="H241" s="19">
        <v>94.03</v>
      </c>
      <c r="I241" s="17">
        <f t="shared" si="10"/>
        <v>47.015</v>
      </c>
      <c r="J241" s="17">
        <f t="shared" si="11"/>
        <v>83.015</v>
      </c>
    </row>
    <row r="242" spans="1:10">
      <c r="A242" s="14">
        <v>239</v>
      </c>
      <c r="B242" s="15" t="s">
        <v>1411</v>
      </c>
      <c r="C242" s="15" t="s">
        <v>124</v>
      </c>
      <c r="D242" s="15" t="s">
        <v>208</v>
      </c>
      <c r="E242" s="16" t="s">
        <v>1650</v>
      </c>
      <c r="F242" s="14">
        <v>72</v>
      </c>
      <c r="G242" s="17">
        <f t="shared" si="9"/>
        <v>36</v>
      </c>
      <c r="H242" s="15">
        <v>94</v>
      </c>
      <c r="I242" s="17">
        <f t="shared" si="10"/>
        <v>47</v>
      </c>
      <c r="J242" s="17">
        <f t="shared" si="11"/>
        <v>83</v>
      </c>
    </row>
    <row r="243" spans="1:10">
      <c r="A243" s="14">
        <v>240</v>
      </c>
      <c r="B243" s="15" t="s">
        <v>1411</v>
      </c>
      <c r="C243" s="15" t="s">
        <v>124</v>
      </c>
      <c r="D243" s="15" t="s">
        <v>208</v>
      </c>
      <c r="E243" s="16" t="s">
        <v>1651</v>
      </c>
      <c r="F243" s="14">
        <v>72</v>
      </c>
      <c r="G243" s="17">
        <f t="shared" si="9"/>
        <v>36</v>
      </c>
      <c r="H243" s="15">
        <v>93.62</v>
      </c>
      <c r="I243" s="17">
        <f t="shared" si="10"/>
        <v>46.81</v>
      </c>
      <c r="J243" s="17">
        <f t="shared" si="11"/>
        <v>82.81</v>
      </c>
    </row>
    <row r="244" spans="1:10">
      <c r="A244" s="14">
        <v>241</v>
      </c>
      <c r="B244" s="18" t="s">
        <v>1411</v>
      </c>
      <c r="C244" s="18" t="s">
        <v>124</v>
      </c>
      <c r="D244" s="18" t="s">
        <v>208</v>
      </c>
      <c r="E244" s="16" t="s">
        <v>1652</v>
      </c>
      <c r="F244" s="14">
        <v>71</v>
      </c>
      <c r="G244" s="17">
        <f t="shared" si="9"/>
        <v>35.5</v>
      </c>
      <c r="H244" s="18">
        <v>94.52</v>
      </c>
      <c r="I244" s="17">
        <f t="shared" si="10"/>
        <v>47.26</v>
      </c>
      <c r="J244" s="17">
        <f t="shared" si="11"/>
        <v>82.76</v>
      </c>
    </row>
    <row r="245" spans="1:10">
      <c r="A245" s="14">
        <v>242</v>
      </c>
      <c r="B245" s="18" t="s">
        <v>1411</v>
      </c>
      <c r="C245" s="18" t="s">
        <v>124</v>
      </c>
      <c r="D245" s="18" t="s">
        <v>208</v>
      </c>
      <c r="E245" s="16" t="s">
        <v>1653</v>
      </c>
      <c r="F245" s="14">
        <v>73</v>
      </c>
      <c r="G245" s="17">
        <f t="shared" si="9"/>
        <v>36.5</v>
      </c>
      <c r="H245" s="18">
        <v>92.41</v>
      </c>
      <c r="I245" s="17">
        <f t="shared" si="10"/>
        <v>46.205</v>
      </c>
      <c r="J245" s="17">
        <f t="shared" si="11"/>
        <v>82.705</v>
      </c>
    </row>
    <row r="246" spans="1:10">
      <c r="A246" s="14">
        <v>243</v>
      </c>
      <c r="B246" s="15" t="s">
        <v>1411</v>
      </c>
      <c r="C246" s="15" t="s">
        <v>124</v>
      </c>
      <c r="D246" s="15" t="s">
        <v>208</v>
      </c>
      <c r="E246" s="16" t="s">
        <v>1654</v>
      </c>
      <c r="F246" s="14">
        <v>73</v>
      </c>
      <c r="G246" s="17">
        <f t="shared" si="9"/>
        <v>36.5</v>
      </c>
      <c r="H246" s="15">
        <v>91.44</v>
      </c>
      <c r="I246" s="17">
        <f t="shared" si="10"/>
        <v>45.72</v>
      </c>
      <c r="J246" s="17">
        <f t="shared" si="11"/>
        <v>82.22</v>
      </c>
    </row>
    <row r="247" spans="1:10">
      <c r="A247" s="14">
        <v>244</v>
      </c>
      <c r="B247" s="19" t="s">
        <v>1411</v>
      </c>
      <c r="C247" s="19" t="s">
        <v>124</v>
      </c>
      <c r="D247" s="19" t="s">
        <v>208</v>
      </c>
      <c r="E247" s="16" t="s">
        <v>1655</v>
      </c>
      <c r="F247" s="14">
        <v>71</v>
      </c>
      <c r="G247" s="17">
        <f t="shared" si="9"/>
        <v>35.5</v>
      </c>
      <c r="H247" s="19">
        <v>92.98</v>
      </c>
      <c r="I247" s="17">
        <f t="shared" si="10"/>
        <v>46.49</v>
      </c>
      <c r="J247" s="17">
        <f t="shared" si="11"/>
        <v>81.99</v>
      </c>
    </row>
    <row r="248" spans="1:10">
      <c r="A248" s="14">
        <v>245</v>
      </c>
      <c r="B248" s="15" t="s">
        <v>1411</v>
      </c>
      <c r="C248" s="15" t="s">
        <v>124</v>
      </c>
      <c r="D248" s="15" t="s">
        <v>208</v>
      </c>
      <c r="E248" s="16" t="s">
        <v>1656</v>
      </c>
      <c r="F248" s="14">
        <v>73</v>
      </c>
      <c r="G248" s="17">
        <f t="shared" si="9"/>
        <v>36.5</v>
      </c>
      <c r="H248" s="15">
        <v>90.15</v>
      </c>
      <c r="I248" s="17">
        <f t="shared" si="10"/>
        <v>45.075</v>
      </c>
      <c r="J248" s="17">
        <f t="shared" si="11"/>
        <v>81.575</v>
      </c>
    </row>
    <row r="249" spans="1:10">
      <c r="A249" s="14">
        <v>246</v>
      </c>
      <c r="B249" s="18" t="s">
        <v>1411</v>
      </c>
      <c r="C249" s="18" t="s">
        <v>124</v>
      </c>
      <c r="D249" s="18" t="s">
        <v>212</v>
      </c>
      <c r="E249" s="16" t="s">
        <v>1657</v>
      </c>
      <c r="F249" s="14">
        <v>71</v>
      </c>
      <c r="G249" s="17">
        <f t="shared" si="9"/>
        <v>35.5</v>
      </c>
      <c r="H249" s="18">
        <v>90.52</v>
      </c>
      <c r="I249" s="17">
        <f t="shared" si="10"/>
        <v>45.26</v>
      </c>
      <c r="J249" s="17">
        <f t="shared" si="11"/>
        <v>80.76</v>
      </c>
    </row>
    <row r="250" spans="1:10">
      <c r="A250" s="14">
        <v>247</v>
      </c>
      <c r="B250" s="19" t="s">
        <v>1411</v>
      </c>
      <c r="C250" s="19" t="s">
        <v>124</v>
      </c>
      <c r="D250" s="19" t="s">
        <v>212</v>
      </c>
      <c r="E250" s="16" t="s">
        <v>1658</v>
      </c>
      <c r="F250" s="14">
        <v>70</v>
      </c>
      <c r="G250" s="17">
        <f t="shared" si="9"/>
        <v>35</v>
      </c>
      <c r="H250" s="19">
        <v>89.51</v>
      </c>
      <c r="I250" s="17">
        <f t="shared" si="10"/>
        <v>44.755</v>
      </c>
      <c r="J250" s="17">
        <f t="shared" si="11"/>
        <v>79.755</v>
      </c>
    </row>
    <row r="251" spans="1:10">
      <c r="A251" s="14">
        <v>248</v>
      </c>
      <c r="B251" s="18" t="s">
        <v>1411</v>
      </c>
      <c r="C251" s="18" t="s">
        <v>124</v>
      </c>
      <c r="D251" s="18" t="s">
        <v>212</v>
      </c>
      <c r="E251" s="16" t="s">
        <v>1659</v>
      </c>
      <c r="F251" s="14">
        <v>68</v>
      </c>
      <c r="G251" s="17">
        <f t="shared" si="9"/>
        <v>34</v>
      </c>
      <c r="H251" s="18">
        <v>91.29</v>
      </c>
      <c r="I251" s="17">
        <f t="shared" si="10"/>
        <v>45.645</v>
      </c>
      <c r="J251" s="17">
        <f t="shared" si="11"/>
        <v>79.645</v>
      </c>
    </row>
    <row r="252" spans="1:10">
      <c r="A252" s="14">
        <v>249</v>
      </c>
      <c r="B252" s="15" t="s">
        <v>1411</v>
      </c>
      <c r="C252" s="15" t="s">
        <v>124</v>
      </c>
      <c r="D252" s="15" t="s">
        <v>212</v>
      </c>
      <c r="E252" s="16" t="s">
        <v>1660</v>
      </c>
      <c r="F252" s="14">
        <v>66.5</v>
      </c>
      <c r="G252" s="17">
        <f t="shared" si="9"/>
        <v>33.25</v>
      </c>
      <c r="H252" s="15">
        <v>90.91</v>
      </c>
      <c r="I252" s="17">
        <f t="shared" si="10"/>
        <v>45.455</v>
      </c>
      <c r="J252" s="17">
        <f t="shared" si="11"/>
        <v>78.705</v>
      </c>
    </row>
    <row r="253" spans="1:10">
      <c r="A253" s="14">
        <v>250</v>
      </c>
      <c r="B253" s="15" t="s">
        <v>1411</v>
      </c>
      <c r="C253" s="15" t="s">
        <v>124</v>
      </c>
      <c r="D253" s="15" t="s">
        <v>212</v>
      </c>
      <c r="E253" s="16" t="s">
        <v>1661</v>
      </c>
      <c r="F253" s="14">
        <v>66</v>
      </c>
      <c r="G253" s="17">
        <f t="shared" si="9"/>
        <v>33</v>
      </c>
      <c r="H253" s="15">
        <v>89.74</v>
      </c>
      <c r="I253" s="17">
        <f t="shared" si="10"/>
        <v>44.87</v>
      </c>
      <c r="J253" s="17">
        <f t="shared" si="11"/>
        <v>77.87</v>
      </c>
    </row>
    <row r="254" spans="1:10">
      <c r="A254" s="14">
        <v>251</v>
      </c>
      <c r="B254" s="19" t="s">
        <v>1411</v>
      </c>
      <c r="C254" s="19" t="s">
        <v>124</v>
      </c>
      <c r="D254" s="19" t="s">
        <v>212</v>
      </c>
      <c r="E254" s="16" t="s">
        <v>1662</v>
      </c>
      <c r="F254" s="14">
        <v>62</v>
      </c>
      <c r="G254" s="17">
        <f t="shared" si="9"/>
        <v>31</v>
      </c>
      <c r="H254" s="19">
        <v>90.25</v>
      </c>
      <c r="I254" s="17">
        <f t="shared" si="10"/>
        <v>45.125</v>
      </c>
      <c r="J254" s="17">
        <f t="shared" si="11"/>
        <v>76.125</v>
      </c>
    </row>
    <row r="255" spans="1:10">
      <c r="A255" s="14">
        <v>252</v>
      </c>
      <c r="B255" s="15" t="s">
        <v>1411</v>
      </c>
      <c r="C255" s="15" t="s">
        <v>124</v>
      </c>
      <c r="D255" s="15" t="s">
        <v>212</v>
      </c>
      <c r="E255" s="16" t="s">
        <v>1663</v>
      </c>
      <c r="F255" s="14">
        <v>60</v>
      </c>
      <c r="G255" s="17">
        <f t="shared" si="9"/>
        <v>30</v>
      </c>
      <c r="H255" s="15">
        <v>90.97</v>
      </c>
      <c r="I255" s="17">
        <f t="shared" si="10"/>
        <v>45.485</v>
      </c>
      <c r="J255" s="17">
        <f t="shared" si="11"/>
        <v>75.485</v>
      </c>
    </row>
    <row r="256" spans="1:10">
      <c r="A256" s="14">
        <v>253</v>
      </c>
      <c r="B256" s="19" t="s">
        <v>1411</v>
      </c>
      <c r="C256" s="19" t="s">
        <v>124</v>
      </c>
      <c r="D256" s="19" t="s">
        <v>212</v>
      </c>
      <c r="E256" s="16" t="s">
        <v>1664</v>
      </c>
      <c r="F256" s="14">
        <v>58</v>
      </c>
      <c r="G256" s="17">
        <f t="shared" si="9"/>
        <v>29</v>
      </c>
      <c r="H256" s="19">
        <v>92.79</v>
      </c>
      <c r="I256" s="17">
        <f t="shared" si="10"/>
        <v>46.395</v>
      </c>
      <c r="J256" s="17">
        <f t="shared" si="11"/>
        <v>75.395</v>
      </c>
    </row>
    <row r="257" spans="1:10">
      <c r="A257" s="14">
        <v>254</v>
      </c>
      <c r="B257" s="15" t="s">
        <v>1411</v>
      </c>
      <c r="C257" s="15" t="s">
        <v>124</v>
      </c>
      <c r="D257" s="15" t="s">
        <v>212</v>
      </c>
      <c r="E257" s="16" t="s">
        <v>1665</v>
      </c>
      <c r="F257" s="14">
        <v>60</v>
      </c>
      <c r="G257" s="17">
        <f t="shared" si="9"/>
        <v>30</v>
      </c>
      <c r="H257" s="15">
        <v>89.69</v>
      </c>
      <c r="I257" s="17">
        <f t="shared" si="10"/>
        <v>44.845</v>
      </c>
      <c r="J257" s="17">
        <f t="shared" si="11"/>
        <v>74.845</v>
      </c>
    </row>
    <row r="258" spans="1:10">
      <c r="A258" s="14">
        <v>255</v>
      </c>
      <c r="B258" s="15" t="s">
        <v>1411</v>
      </c>
      <c r="C258" s="15" t="s">
        <v>124</v>
      </c>
      <c r="D258" s="15" t="s">
        <v>212</v>
      </c>
      <c r="E258" s="16" t="s">
        <v>1666</v>
      </c>
      <c r="F258" s="14">
        <v>58</v>
      </c>
      <c r="G258" s="17">
        <f t="shared" si="9"/>
        <v>29</v>
      </c>
      <c r="H258" s="15">
        <v>89.26</v>
      </c>
      <c r="I258" s="17">
        <f t="shared" si="10"/>
        <v>44.63</v>
      </c>
      <c r="J258" s="17">
        <f t="shared" si="11"/>
        <v>73.63</v>
      </c>
    </row>
    <row r="259" spans="1:10">
      <c r="A259" s="14">
        <v>256</v>
      </c>
      <c r="B259" s="19" t="s">
        <v>1411</v>
      </c>
      <c r="C259" s="19" t="s">
        <v>124</v>
      </c>
      <c r="D259" s="19" t="s">
        <v>212</v>
      </c>
      <c r="E259" s="16" t="s">
        <v>1667</v>
      </c>
      <c r="F259" s="14">
        <v>58</v>
      </c>
      <c r="G259" s="17">
        <f t="shared" si="9"/>
        <v>29</v>
      </c>
      <c r="H259" s="19">
        <v>88.95</v>
      </c>
      <c r="I259" s="17">
        <f t="shared" si="10"/>
        <v>44.475</v>
      </c>
      <c r="J259" s="17">
        <f t="shared" si="11"/>
        <v>73.475</v>
      </c>
    </row>
    <row r="260" spans="1:10">
      <c r="A260" s="14">
        <v>257</v>
      </c>
      <c r="B260" s="15" t="s">
        <v>1411</v>
      </c>
      <c r="C260" s="15" t="s">
        <v>124</v>
      </c>
      <c r="D260" s="15" t="s">
        <v>241</v>
      </c>
      <c r="E260" s="16" t="s">
        <v>1668</v>
      </c>
      <c r="F260" s="14">
        <v>66</v>
      </c>
      <c r="G260" s="17">
        <f t="shared" ref="G260:G323" si="12">F260*0.5</f>
        <v>33</v>
      </c>
      <c r="H260" s="15">
        <v>89.49</v>
      </c>
      <c r="I260" s="17">
        <f t="shared" ref="I260:I323" si="13">H260*0.5</f>
        <v>44.745</v>
      </c>
      <c r="J260" s="17">
        <f t="shared" ref="J260:J323" si="14">G260+I260</f>
        <v>77.745</v>
      </c>
    </row>
    <row r="261" spans="1:10">
      <c r="A261" s="14">
        <v>258</v>
      </c>
      <c r="B261" s="18" t="s">
        <v>1411</v>
      </c>
      <c r="C261" s="18" t="s">
        <v>124</v>
      </c>
      <c r="D261" s="18" t="s">
        <v>241</v>
      </c>
      <c r="E261" s="16" t="s">
        <v>1669</v>
      </c>
      <c r="F261" s="14">
        <v>56</v>
      </c>
      <c r="G261" s="17">
        <f t="shared" si="12"/>
        <v>28</v>
      </c>
      <c r="H261" s="18">
        <v>90.54</v>
      </c>
      <c r="I261" s="17">
        <f t="shared" si="13"/>
        <v>45.27</v>
      </c>
      <c r="J261" s="17">
        <f t="shared" si="14"/>
        <v>73.27</v>
      </c>
    </row>
    <row r="262" spans="1:10">
      <c r="A262" s="14">
        <v>259</v>
      </c>
      <c r="B262" s="15" t="s">
        <v>1411</v>
      </c>
      <c r="C262" s="15" t="s">
        <v>124</v>
      </c>
      <c r="D262" s="15" t="s">
        <v>241</v>
      </c>
      <c r="E262" s="16" t="s">
        <v>1670</v>
      </c>
      <c r="F262" s="14">
        <v>57.5</v>
      </c>
      <c r="G262" s="17">
        <f t="shared" si="12"/>
        <v>28.75</v>
      </c>
      <c r="H262" s="15">
        <v>88.88</v>
      </c>
      <c r="I262" s="17">
        <f t="shared" si="13"/>
        <v>44.44</v>
      </c>
      <c r="J262" s="17">
        <f t="shared" si="14"/>
        <v>73.19</v>
      </c>
    </row>
    <row r="263" spans="1:10">
      <c r="A263" s="14">
        <v>260</v>
      </c>
      <c r="B263" s="15" t="s">
        <v>1411</v>
      </c>
      <c r="C263" s="15" t="s">
        <v>11</v>
      </c>
      <c r="D263" s="15" t="s">
        <v>241</v>
      </c>
      <c r="E263" s="16" t="s">
        <v>1671</v>
      </c>
      <c r="F263" s="14">
        <v>78</v>
      </c>
      <c r="G263" s="17">
        <f t="shared" si="12"/>
        <v>39</v>
      </c>
      <c r="H263" s="15">
        <v>90.38</v>
      </c>
      <c r="I263" s="17">
        <f t="shared" si="13"/>
        <v>45.19</v>
      </c>
      <c r="J263" s="17">
        <f t="shared" si="14"/>
        <v>84.19</v>
      </c>
    </row>
    <row r="264" spans="1:10">
      <c r="A264" s="14">
        <v>261</v>
      </c>
      <c r="B264" s="18" t="s">
        <v>1411</v>
      </c>
      <c r="C264" s="18" t="s">
        <v>11</v>
      </c>
      <c r="D264" s="18" t="s">
        <v>241</v>
      </c>
      <c r="E264" s="16" t="s">
        <v>1672</v>
      </c>
      <c r="F264" s="14">
        <v>71.5</v>
      </c>
      <c r="G264" s="17">
        <f t="shared" si="12"/>
        <v>35.75</v>
      </c>
      <c r="H264" s="18">
        <v>87.62</v>
      </c>
      <c r="I264" s="17">
        <f t="shared" si="13"/>
        <v>43.81</v>
      </c>
      <c r="J264" s="17">
        <f t="shared" si="14"/>
        <v>79.56</v>
      </c>
    </row>
    <row r="265" spans="1:10">
      <c r="A265" s="14">
        <v>262</v>
      </c>
      <c r="B265" s="15" t="s">
        <v>1411</v>
      </c>
      <c r="C265" s="15" t="s">
        <v>11</v>
      </c>
      <c r="D265" s="15" t="s">
        <v>241</v>
      </c>
      <c r="E265" s="16" t="s">
        <v>1673</v>
      </c>
      <c r="F265" s="14">
        <v>66.5</v>
      </c>
      <c r="G265" s="17">
        <f t="shared" si="12"/>
        <v>33.25</v>
      </c>
      <c r="H265" s="15">
        <v>87.86</v>
      </c>
      <c r="I265" s="17">
        <f t="shared" si="13"/>
        <v>43.93</v>
      </c>
      <c r="J265" s="17">
        <f t="shared" si="14"/>
        <v>77.18</v>
      </c>
    </row>
    <row r="266" spans="1:10">
      <c r="A266" s="14">
        <v>263</v>
      </c>
      <c r="B266" s="15" t="s">
        <v>1411</v>
      </c>
      <c r="C266" s="15" t="s">
        <v>11</v>
      </c>
      <c r="D266" s="15" t="s">
        <v>241</v>
      </c>
      <c r="E266" s="16" t="s">
        <v>1674</v>
      </c>
      <c r="F266" s="14">
        <v>63.5</v>
      </c>
      <c r="G266" s="17">
        <f t="shared" si="12"/>
        <v>31.75</v>
      </c>
      <c r="H266" s="15">
        <v>89.05</v>
      </c>
      <c r="I266" s="17">
        <f t="shared" si="13"/>
        <v>44.525</v>
      </c>
      <c r="J266" s="17">
        <f t="shared" si="14"/>
        <v>76.275</v>
      </c>
    </row>
    <row r="267" spans="1:10">
      <c r="A267" s="14">
        <v>264</v>
      </c>
      <c r="B267" s="19" t="s">
        <v>1411</v>
      </c>
      <c r="C267" s="19" t="s">
        <v>11</v>
      </c>
      <c r="D267" s="19" t="s">
        <v>241</v>
      </c>
      <c r="E267" s="16" t="s">
        <v>1675</v>
      </c>
      <c r="F267" s="14">
        <v>62</v>
      </c>
      <c r="G267" s="17">
        <f t="shared" si="12"/>
        <v>31</v>
      </c>
      <c r="H267" s="19">
        <v>90.36</v>
      </c>
      <c r="I267" s="17">
        <f t="shared" si="13"/>
        <v>45.18</v>
      </c>
      <c r="J267" s="17">
        <f t="shared" si="14"/>
        <v>76.18</v>
      </c>
    </row>
    <row r="268" spans="1:10">
      <c r="A268" s="14">
        <v>265</v>
      </c>
      <c r="B268" s="15" t="s">
        <v>1411</v>
      </c>
      <c r="C268" s="15" t="s">
        <v>11</v>
      </c>
      <c r="D268" s="15" t="s">
        <v>241</v>
      </c>
      <c r="E268" s="16" t="s">
        <v>1676</v>
      </c>
      <c r="F268" s="14">
        <v>63.5</v>
      </c>
      <c r="G268" s="17">
        <f t="shared" si="12"/>
        <v>31.75</v>
      </c>
      <c r="H268" s="15">
        <v>88.74</v>
      </c>
      <c r="I268" s="17">
        <f t="shared" si="13"/>
        <v>44.37</v>
      </c>
      <c r="J268" s="17">
        <f t="shared" si="14"/>
        <v>76.12</v>
      </c>
    </row>
    <row r="269" spans="1:10">
      <c r="A269" s="14">
        <v>266</v>
      </c>
      <c r="B269" s="18" t="s">
        <v>1411</v>
      </c>
      <c r="C269" s="18" t="s">
        <v>11</v>
      </c>
      <c r="D269" s="18" t="s">
        <v>241</v>
      </c>
      <c r="E269" s="16" t="s">
        <v>1677</v>
      </c>
      <c r="F269" s="14">
        <v>60</v>
      </c>
      <c r="G269" s="17">
        <f t="shared" si="12"/>
        <v>30</v>
      </c>
      <c r="H269" s="18">
        <v>92</v>
      </c>
      <c r="I269" s="17">
        <f t="shared" si="13"/>
        <v>46</v>
      </c>
      <c r="J269" s="17">
        <f t="shared" si="14"/>
        <v>76</v>
      </c>
    </row>
    <row r="270" spans="1:10">
      <c r="A270" s="14">
        <v>267</v>
      </c>
      <c r="B270" s="18" t="s">
        <v>1411</v>
      </c>
      <c r="C270" s="18" t="s">
        <v>11</v>
      </c>
      <c r="D270" s="18" t="s">
        <v>241</v>
      </c>
      <c r="E270" s="16" t="s">
        <v>1678</v>
      </c>
      <c r="F270" s="14">
        <v>61.5</v>
      </c>
      <c r="G270" s="17">
        <f t="shared" si="12"/>
        <v>30.75</v>
      </c>
      <c r="H270" s="18">
        <v>89.76</v>
      </c>
      <c r="I270" s="17">
        <f t="shared" si="13"/>
        <v>44.88</v>
      </c>
      <c r="J270" s="17">
        <f t="shared" si="14"/>
        <v>75.63</v>
      </c>
    </row>
    <row r="271" spans="1:10">
      <c r="A271" s="14">
        <v>268</v>
      </c>
      <c r="B271" s="18" t="s">
        <v>1411</v>
      </c>
      <c r="C271" s="18" t="s">
        <v>11</v>
      </c>
      <c r="D271" s="18" t="s">
        <v>241</v>
      </c>
      <c r="E271" s="16" t="s">
        <v>1679</v>
      </c>
      <c r="F271" s="14">
        <v>63</v>
      </c>
      <c r="G271" s="17">
        <f t="shared" si="12"/>
        <v>31.5</v>
      </c>
      <c r="H271" s="18">
        <v>87.47</v>
      </c>
      <c r="I271" s="17">
        <f t="shared" si="13"/>
        <v>43.735</v>
      </c>
      <c r="J271" s="17">
        <f t="shared" si="14"/>
        <v>75.235</v>
      </c>
    </row>
    <row r="272" spans="1:10">
      <c r="A272" s="14">
        <v>269</v>
      </c>
      <c r="B272" s="18" t="s">
        <v>1411</v>
      </c>
      <c r="C272" s="18" t="s">
        <v>11</v>
      </c>
      <c r="D272" s="18" t="s">
        <v>241</v>
      </c>
      <c r="E272" s="16" t="s">
        <v>1680</v>
      </c>
      <c r="F272" s="14">
        <v>62.5</v>
      </c>
      <c r="G272" s="17">
        <f t="shared" si="12"/>
        <v>31.25</v>
      </c>
      <c r="H272" s="18">
        <v>87.52</v>
      </c>
      <c r="I272" s="17">
        <f t="shared" si="13"/>
        <v>43.76</v>
      </c>
      <c r="J272" s="17">
        <f t="shared" si="14"/>
        <v>75.01</v>
      </c>
    </row>
    <row r="273" spans="1:10">
      <c r="A273" s="14">
        <v>270</v>
      </c>
      <c r="B273" s="19" t="s">
        <v>1411</v>
      </c>
      <c r="C273" s="19" t="s">
        <v>11</v>
      </c>
      <c r="D273" s="19" t="s">
        <v>241</v>
      </c>
      <c r="E273" s="16" t="s">
        <v>1681</v>
      </c>
      <c r="F273" s="14">
        <v>66</v>
      </c>
      <c r="G273" s="17">
        <f t="shared" si="12"/>
        <v>33</v>
      </c>
      <c r="H273" s="19">
        <v>83.65</v>
      </c>
      <c r="I273" s="17">
        <f t="shared" si="13"/>
        <v>41.825</v>
      </c>
      <c r="J273" s="17">
        <f t="shared" si="14"/>
        <v>74.825</v>
      </c>
    </row>
    <row r="274" spans="1:10">
      <c r="A274" s="14">
        <v>271</v>
      </c>
      <c r="B274" s="19" t="s">
        <v>1411</v>
      </c>
      <c r="C274" s="19" t="s">
        <v>11</v>
      </c>
      <c r="D274" s="19" t="s">
        <v>241</v>
      </c>
      <c r="E274" s="16" t="s">
        <v>1682</v>
      </c>
      <c r="F274" s="14">
        <v>61.5</v>
      </c>
      <c r="G274" s="17">
        <f t="shared" si="12"/>
        <v>30.75</v>
      </c>
      <c r="H274" s="19">
        <v>87.464</v>
      </c>
      <c r="I274" s="17">
        <f t="shared" si="13"/>
        <v>43.732</v>
      </c>
      <c r="J274" s="17">
        <f t="shared" si="14"/>
        <v>74.482</v>
      </c>
    </row>
    <row r="275" spans="1:10">
      <c r="A275" s="14">
        <v>272</v>
      </c>
      <c r="B275" s="19" t="s">
        <v>1411</v>
      </c>
      <c r="C275" s="19" t="s">
        <v>11</v>
      </c>
      <c r="D275" s="19" t="s">
        <v>241</v>
      </c>
      <c r="E275" s="16" t="s">
        <v>1683</v>
      </c>
      <c r="F275" s="14">
        <v>58</v>
      </c>
      <c r="G275" s="17">
        <f t="shared" si="12"/>
        <v>29</v>
      </c>
      <c r="H275" s="19">
        <v>87.34</v>
      </c>
      <c r="I275" s="17">
        <f t="shared" si="13"/>
        <v>43.67</v>
      </c>
      <c r="J275" s="17">
        <f t="shared" si="14"/>
        <v>72.67</v>
      </c>
    </row>
    <row r="276" spans="1:10">
      <c r="A276" s="14">
        <v>273</v>
      </c>
      <c r="B276" s="19" t="s">
        <v>1411</v>
      </c>
      <c r="C276" s="19" t="s">
        <v>11</v>
      </c>
      <c r="D276" s="19" t="s">
        <v>241</v>
      </c>
      <c r="E276" s="16" t="s">
        <v>1684</v>
      </c>
      <c r="F276" s="14">
        <v>56.5</v>
      </c>
      <c r="G276" s="17">
        <f t="shared" si="12"/>
        <v>28.25</v>
      </c>
      <c r="H276" s="19">
        <v>87.23</v>
      </c>
      <c r="I276" s="17">
        <f t="shared" si="13"/>
        <v>43.615</v>
      </c>
      <c r="J276" s="17">
        <f t="shared" si="14"/>
        <v>71.865</v>
      </c>
    </row>
    <row r="277" spans="1:10">
      <c r="A277" s="14">
        <v>274</v>
      </c>
      <c r="B277" s="19" t="s">
        <v>1411</v>
      </c>
      <c r="C277" s="19" t="s">
        <v>11</v>
      </c>
      <c r="D277" s="19" t="s">
        <v>241</v>
      </c>
      <c r="E277" s="16" t="s">
        <v>1685</v>
      </c>
      <c r="F277" s="14">
        <v>57</v>
      </c>
      <c r="G277" s="17">
        <f t="shared" si="12"/>
        <v>28.5</v>
      </c>
      <c r="H277" s="19">
        <v>86.26</v>
      </c>
      <c r="I277" s="17">
        <f t="shared" si="13"/>
        <v>43.13</v>
      </c>
      <c r="J277" s="17">
        <f t="shared" si="14"/>
        <v>71.63</v>
      </c>
    </row>
    <row r="278" spans="1:10">
      <c r="A278" s="14">
        <v>275</v>
      </c>
      <c r="B278" s="15" t="s">
        <v>1411</v>
      </c>
      <c r="C278" s="15" t="s">
        <v>11</v>
      </c>
      <c r="D278" s="15" t="s">
        <v>241</v>
      </c>
      <c r="E278" s="16" t="s">
        <v>1686</v>
      </c>
      <c r="F278" s="14">
        <v>56.5</v>
      </c>
      <c r="G278" s="17">
        <f t="shared" si="12"/>
        <v>28.25</v>
      </c>
      <c r="H278" s="15">
        <v>86.35</v>
      </c>
      <c r="I278" s="17">
        <f t="shared" si="13"/>
        <v>43.175</v>
      </c>
      <c r="J278" s="17">
        <f t="shared" si="14"/>
        <v>71.425</v>
      </c>
    </row>
    <row r="279" spans="1:10">
      <c r="A279" s="14">
        <v>276</v>
      </c>
      <c r="B279" s="18" t="s">
        <v>1411</v>
      </c>
      <c r="C279" s="18" t="s">
        <v>11</v>
      </c>
      <c r="D279" s="18" t="s">
        <v>241</v>
      </c>
      <c r="E279" s="16" t="s">
        <v>1687</v>
      </c>
      <c r="F279" s="14">
        <v>55.5</v>
      </c>
      <c r="G279" s="17">
        <f t="shared" si="12"/>
        <v>27.75</v>
      </c>
      <c r="H279" s="18">
        <v>86.9</v>
      </c>
      <c r="I279" s="17">
        <f t="shared" si="13"/>
        <v>43.45</v>
      </c>
      <c r="J279" s="17">
        <f t="shared" si="14"/>
        <v>71.2</v>
      </c>
    </row>
    <row r="280" spans="1:10">
      <c r="A280" s="14">
        <v>277</v>
      </c>
      <c r="B280" s="18" t="s">
        <v>1411</v>
      </c>
      <c r="C280" s="18" t="s">
        <v>11</v>
      </c>
      <c r="D280" s="18" t="s">
        <v>241</v>
      </c>
      <c r="E280" s="16" t="s">
        <v>1688</v>
      </c>
      <c r="F280" s="14">
        <v>54.5</v>
      </c>
      <c r="G280" s="17">
        <f t="shared" si="12"/>
        <v>27.25</v>
      </c>
      <c r="H280" s="18">
        <v>87.72</v>
      </c>
      <c r="I280" s="17">
        <f t="shared" si="13"/>
        <v>43.86</v>
      </c>
      <c r="J280" s="17">
        <f t="shared" si="14"/>
        <v>71.11</v>
      </c>
    </row>
    <row r="281" spans="1:10">
      <c r="A281" s="14">
        <v>278</v>
      </c>
      <c r="B281" s="18" t="s">
        <v>1411</v>
      </c>
      <c r="C281" s="18" t="s">
        <v>11</v>
      </c>
      <c r="D281" s="18" t="s">
        <v>241</v>
      </c>
      <c r="E281" s="16" t="s">
        <v>1689</v>
      </c>
      <c r="F281" s="14">
        <v>53</v>
      </c>
      <c r="G281" s="17">
        <f t="shared" si="12"/>
        <v>26.5</v>
      </c>
      <c r="H281" s="18">
        <v>88.92</v>
      </c>
      <c r="I281" s="17">
        <f t="shared" si="13"/>
        <v>44.46</v>
      </c>
      <c r="J281" s="17">
        <f t="shared" si="14"/>
        <v>70.96</v>
      </c>
    </row>
    <row r="282" spans="1:10">
      <c r="A282" s="14">
        <v>279</v>
      </c>
      <c r="B282" s="15" t="s">
        <v>1411</v>
      </c>
      <c r="C282" s="15" t="s">
        <v>11</v>
      </c>
      <c r="D282" s="15" t="s">
        <v>241</v>
      </c>
      <c r="E282" s="16" t="s">
        <v>1690</v>
      </c>
      <c r="F282" s="14">
        <v>55</v>
      </c>
      <c r="G282" s="17">
        <f t="shared" si="12"/>
        <v>27.5</v>
      </c>
      <c r="H282" s="15">
        <v>86.25</v>
      </c>
      <c r="I282" s="17">
        <f t="shared" si="13"/>
        <v>43.125</v>
      </c>
      <c r="J282" s="17">
        <f t="shared" si="14"/>
        <v>70.625</v>
      </c>
    </row>
    <row r="283" spans="1:10">
      <c r="A283" s="14">
        <v>280</v>
      </c>
      <c r="B283" s="18" t="s">
        <v>1411</v>
      </c>
      <c r="C283" s="18" t="s">
        <v>11</v>
      </c>
      <c r="D283" s="18" t="s">
        <v>241</v>
      </c>
      <c r="E283" s="16" t="s">
        <v>1691</v>
      </c>
      <c r="F283" s="14">
        <v>51</v>
      </c>
      <c r="G283" s="17">
        <f t="shared" si="12"/>
        <v>25.5</v>
      </c>
      <c r="H283" s="18">
        <v>87.34</v>
      </c>
      <c r="I283" s="17">
        <f t="shared" si="13"/>
        <v>43.67</v>
      </c>
      <c r="J283" s="17">
        <f t="shared" si="14"/>
        <v>69.17</v>
      </c>
    </row>
    <row r="284" spans="1:10">
      <c r="A284" s="14">
        <v>281</v>
      </c>
      <c r="B284" s="19" t="s">
        <v>1411</v>
      </c>
      <c r="C284" s="19" t="s">
        <v>11</v>
      </c>
      <c r="D284" s="19" t="s">
        <v>241</v>
      </c>
      <c r="E284" s="16" t="s">
        <v>1692</v>
      </c>
      <c r="F284" s="14">
        <v>54.5</v>
      </c>
      <c r="G284" s="17">
        <f t="shared" si="12"/>
        <v>27.25</v>
      </c>
      <c r="H284" s="19">
        <v>83.48</v>
      </c>
      <c r="I284" s="17">
        <f t="shared" si="13"/>
        <v>41.74</v>
      </c>
      <c r="J284" s="17">
        <f t="shared" si="14"/>
        <v>68.99</v>
      </c>
    </row>
    <row r="285" spans="1:10">
      <c r="A285" s="14">
        <v>282</v>
      </c>
      <c r="B285" s="15" t="s">
        <v>1411</v>
      </c>
      <c r="C285" s="15" t="s">
        <v>11</v>
      </c>
      <c r="D285" s="15" t="s">
        <v>241</v>
      </c>
      <c r="E285" s="16" t="s">
        <v>1693</v>
      </c>
      <c r="F285" s="14">
        <v>49.5</v>
      </c>
      <c r="G285" s="17">
        <f t="shared" si="12"/>
        <v>24.75</v>
      </c>
      <c r="H285" s="15">
        <v>88.11</v>
      </c>
      <c r="I285" s="17">
        <f t="shared" si="13"/>
        <v>44.055</v>
      </c>
      <c r="J285" s="17">
        <f t="shared" si="14"/>
        <v>68.805</v>
      </c>
    </row>
    <row r="286" spans="1:10">
      <c r="A286" s="14">
        <v>283</v>
      </c>
      <c r="B286" s="15" t="s">
        <v>1411</v>
      </c>
      <c r="C286" s="15" t="s">
        <v>11</v>
      </c>
      <c r="D286" s="15" t="s">
        <v>241</v>
      </c>
      <c r="E286" s="16" t="s">
        <v>1694</v>
      </c>
      <c r="F286" s="14">
        <v>49</v>
      </c>
      <c r="G286" s="17">
        <f t="shared" si="12"/>
        <v>24.5</v>
      </c>
      <c r="H286" s="15">
        <v>87.67</v>
      </c>
      <c r="I286" s="17">
        <f t="shared" si="13"/>
        <v>43.835</v>
      </c>
      <c r="J286" s="17">
        <f t="shared" si="14"/>
        <v>68.335</v>
      </c>
    </row>
    <row r="287" spans="1:10">
      <c r="A287" s="14">
        <v>284</v>
      </c>
      <c r="B287" s="18" t="s">
        <v>1411</v>
      </c>
      <c r="C287" s="18" t="s">
        <v>11</v>
      </c>
      <c r="D287" s="18" t="s">
        <v>241</v>
      </c>
      <c r="E287" s="16" t="s">
        <v>1695</v>
      </c>
      <c r="F287" s="14">
        <v>51</v>
      </c>
      <c r="G287" s="17">
        <f t="shared" si="12"/>
        <v>25.5</v>
      </c>
      <c r="H287" s="18">
        <v>85.4</v>
      </c>
      <c r="I287" s="17">
        <f t="shared" si="13"/>
        <v>42.7</v>
      </c>
      <c r="J287" s="17">
        <f t="shared" si="14"/>
        <v>68.2</v>
      </c>
    </row>
    <row r="288" spans="1:10">
      <c r="A288" s="14">
        <v>285</v>
      </c>
      <c r="B288" s="15" t="s">
        <v>1411</v>
      </c>
      <c r="C288" s="15" t="s">
        <v>11</v>
      </c>
      <c r="D288" s="15" t="s">
        <v>241</v>
      </c>
      <c r="E288" s="16" t="s">
        <v>1696</v>
      </c>
      <c r="F288" s="14">
        <v>47.5</v>
      </c>
      <c r="G288" s="17">
        <f t="shared" si="12"/>
        <v>23.75</v>
      </c>
      <c r="H288" s="15">
        <v>88.87</v>
      </c>
      <c r="I288" s="17">
        <f t="shared" si="13"/>
        <v>44.435</v>
      </c>
      <c r="J288" s="17">
        <f t="shared" si="14"/>
        <v>68.185</v>
      </c>
    </row>
    <row r="289" spans="1:10">
      <c r="A289" s="14">
        <v>286</v>
      </c>
      <c r="B289" s="19" t="s">
        <v>1411</v>
      </c>
      <c r="C289" s="19" t="s">
        <v>11</v>
      </c>
      <c r="D289" s="19" t="s">
        <v>241</v>
      </c>
      <c r="E289" s="16" t="s">
        <v>1697</v>
      </c>
      <c r="F289" s="14">
        <v>46.5</v>
      </c>
      <c r="G289" s="17">
        <f t="shared" si="12"/>
        <v>23.25</v>
      </c>
      <c r="H289" s="19">
        <v>88.68</v>
      </c>
      <c r="I289" s="17">
        <f t="shared" si="13"/>
        <v>44.34</v>
      </c>
      <c r="J289" s="17">
        <f t="shared" si="14"/>
        <v>67.59</v>
      </c>
    </row>
    <row r="290" spans="1:10">
      <c r="A290" s="14">
        <v>287</v>
      </c>
      <c r="B290" s="19" t="s">
        <v>1411</v>
      </c>
      <c r="C290" s="19" t="s">
        <v>11</v>
      </c>
      <c r="D290" s="19" t="s">
        <v>241</v>
      </c>
      <c r="E290" s="16" t="s">
        <v>1698</v>
      </c>
      <c r="F290" s="14">
        <v>49</v>
      </c>
      <c r="G290" s="17">
        <f t="shared" si="12"/>
        <v>24.5</v>
      </c>
      <c r="H290" s="19">
        <v>86.04</v>
      </c>
      <c r="I290" s="17">
        <f t="shared" si="13"/>
        <v>43.02</v>
      </c>
      <c r="J290" s="17">
        <f t="shared" si="14"/>
        <v>67.52</v>
      </c>
    </row>
    <row r="291" spans="1:10">
      <c r="A291" s="14">
        <v>288</v>
      </c>
      <c r="B291" s="19" t="s">
        <v>1411</v>
      </c>
      <c r="C291" s="19" t="s">
        <v>11</v>
      </c>
      <c r="D291" s="19" t="s">
        <v>241</v>
      </c>
      <c r="E291" s="16" t="s">
        <v>1699</v>
      </c>
      <c r="F291" s="14">
        <v>49</v>
      </c>
      <c r="G291" s="17">
        <f t="shared" si="12"/>
        <v>24.5</v>
      </c>
      <c r="H291" s="19">
        <v>85.54</v>
      </c>
      <c r="I291" s="17">
        <f t="shared" si="13"/>
        <v>42.77</v>
      </c>
      <c r="J291" s="17">
        <f t="shared" si="14"/>
        <v>67.27</v>
      </c>
    </row>
    <row r="292" spans="1:10">
      <c r="A292" s="14">
        <v>289</v>
      </c>
      <c r="B292" s="19" t="s">
        <v>1411</v>
      </c>
      <c r="C292" s="19" t="s">
        <v>11</v>
      </c>
      <c r="D292" s="19" t="s">
        <v>241</v>
      </c>
      <c r="E292" s="16" t="s">
        <v>1700</v>
      </c>
      <c r="F292" s="14">
        <v>46.5</v>
      </c>
      <c r="G292" s="17">
        <f t="shared" si="12"/>
        <v>23.25</v>
      </c>
      <c r="H292" s="19">
        <v>86.95</v>
      </c>
      <c r="I292" s="17">
        <f t="shared" si="13"/>
        <v>43.475</v>
      </c>
      <c r="J292" s="17">
        <f t="shared" si="14"/>
        <v>66.725</v>
      </c>
    </row>
    <row r="293" spans="1:10">
      <c r="A293" s="14">
        <v>290</v>
      </c>
      <c r="B293" s="18" t="s">
        <v>1411</v>
      </c>
      <c r="C293" s="18" t="s">
        <v>11</v>
      </c>
      <c r="D293" s="18" t="s">
        <v>241</v>
      </c>
      <c r="E293" s="16" t="s">
        <v>1701</v>
      </c>
      <c r="F293" s="14">
        <v>48</v>
      </c>
      <c r="G293" s="17">
        <f t="shared" si="12"/>
        <v>24</v>
      </c>
      <c r="H293" s="18">
        <v>84.12</v>
      </c>
      <c r="I293" s="17">
        <f t="shared" si="13"/>
        <v>42.06</v>
      </c>
      <c r="J293" s="17">
        <f t="shared" si="14"/>
        <v>66.06</v>
      </c>
    </row>
    <row r="294" spans="1:10">
      <c r="A294" s="14">
        <v>291</v>
      </c>
      <c r="B294" s="19" t="s">
        <v>1411</v>
      </c>
      <c r="C294" s="19" t="s">
        <v>124</v>
      </c>
      <c r="D294" s="19" t="s">
        <v>250</v>
      </c>
      <c r="E294" s="16" t="s">
        <v>1702</v>
      </c>
      <c r="F294" s="14">
        <v>45</v>
      </c>
      <c r="G294" s="17">
        <f t="shared" si="12"/>
        <v>22.5</v>
      </c>
      <c r="H294" s="19">
        <v>86.9</v>
      </c>
      <c r="I294" s="17">
        <f t="shared" si="13"/>
        <v>43.45</v>
      </c>
      <c r="J294" s="17">
        <f t="shared" si="14"/>
        <v>65.95</v>
      </c>
    </row>
    <row r="295" spans="1:10">
      <c r="A295" s="14">
        <v>292</v>
      </c>
      <c r="B295" s="19" t="s">
        <v>1411</v>
      </c>
      <c r="C295" s="19" t="s">
        <v>124</v>
      </c>
      <c r="D295" s="19" t="s">
        <v>250</v>
      </c>
      <c r="E295" s="16" t="s">
        <v>1703</v>
      </c>
      <c r="F295" s="14">
        <v>45.5</v>
      </c>
      <c r="G295" s="17">
        <f t="shared" si="12"/>
        <v>22.75</v>
      </c>
      <c r="H295" s="19">
        <v>81.8</v>
      </c>
      <c r="I295" s="17">
        <f t="shared" si="13"/>
        <v>40.9</v>
      </c>
      <c r="J295" s="17">
        <f t="shared" si="14"/>
        <v>63.65</v>
      </c>
    </row>
    <row r="296" spans="1:10">
      <c r="A296" s="14">
        <v>293</v>
      </c>
      <c r="B296" s="19" t="s">
        <v>1411</v>
      </c>
      <c r="C296" s="19" t="s">
        <v>124</v>
      </c>
      <c r="D296" s="19" t="s">
        <v>250</v>
      </c>
      <c r="E296" s="16" t="s">
        <v>1704</v>
      </c>
      <c r="F296" s="14">
        <v>36.5</v>
      </c>
      <c r="G296" s="17">
        <f t="shared" si="12"/>
        <v>18.25</v>
      </c>
      <c r="H296" s="19">
        <v>84.6</v>
      </c>
      <c r="I296" s="17">
        <f t="shared" si="13"/>
        <v>42.3</v>
      </c>
      <c r="J296" s="17">
        <f t="shared" si="14"/>
        <v>60.55</v>
      </c>
    </row>
    <row r="297" spans="1:10">
      <c r="A297" s="14">
        <v>294</v>
      </c>
      <c r="B297" s="19" t="s">
        <v>1411</v>
      </c>
      <c r="C297" s="19" t="s">
        <v>11</v>
      </c>
      <c r="D297" s="19" t="s">
        <v>250</v>
      </c>
      <c r="E297" s="16" t="s">
        <v>1705</v>
      </c>
      <c r="F297" s="14">
        <v>59</v>
      </c>
      <c r="G297" s="17">
        <f t="shared" si="12"/>
        <v>29.5</v>
      </c>
      <c r="H297" s="19">
        <v>90.4</v>
      </c>
      <c r="I297" s="17">
        <f t="shared" si="13"/>
        <v>45.2</v>
      </c>
      <c r="J297" s="17">
        <f t="shared" si="14"/>
        <v>74.7</v>
      </c>
    </row>
    <row r="298" spans="1:10">
      <c r="A298" s="14">
        <v>295</v>
      </c>
      <c r="B298" s="18" t="s">
        <v>1411</v>
      </c>
      <c r="C298" s="18" t="s">
        <v>11</v>
      </c>
      <c r="D298" s="18" t="s">
        <v>250</v>
      </c>
      <c r="E298" s="16" t="s">
        <v>1706</v>
      </c>
      <c r="F298" s="14">
        <v>67</v>
      </c>
      <c r="G298" s="17">
        <f t="shared" si="12"/>
        <v>33.5</v>
      </c>
      <c r="H298" s="18">
        <v>79.72</v>
      </c>
      <c r="I298" s="17">
        <f t="shared" si="13"/>
        <v>39.86</v>
      </c>
      <c r="J298" s="17">
        <f t="shared" si="14"/>
        <v>73.36</v>
      </c>
    </row>
    <row r="299" spans="1:10">
      <c r="A299" s="14">
        <v>296</v>
      </c>
      <c r="B299" s="15" t="s">
        <v>1411</v>
      </c>
      <c r="C299" s="15" t="s">
        <v>11</v>
      </c>
      <c r="D299" s="15" t="s">
        <v>250</v>
      </c>
      <c r="E299" s="16" t="s">
        <v>1707</v>
      </c>
      <c r="F299" s="14">
        <v>56</v>
      </c>
      <c r="G299" s="17">
        <f t="shared" si="12"/>
        <v>28</v>
      </c>
      <c r="H299" s="15">
        <v>86.46</v>
      </c>
      <c r="I299" s="17">
        <f t="shared" si="13"/>
        <v>43.23</v>
      </c>
      <c r="J299" s="17">
        <f t="shared" si="14"/>
        <v>71.23</v>
      </c>
    </row>
    <row r="300" spans="1:10">
      <c r="A300" s="14">
        <v>297</v>
      </c>
      <c r="B300" s="19" t="s">
        <v>1411</v>
      </c>
      <c r="C300" s="19" t="s">
        <v>11</v>
      </c>
      <c r="D300" s="19" t="s">
        <v>250</v>
      </c>
      <c r="E300" s="16" t="s">
        <v>1708</v>
      </c>
      <c r="F300" s="14">
        <v>55</v>
      </c>
      <c r="G300" s="17">
        <f t="shared" si="12"/>
        <v>27.5</v>
      </c>
      <c r="H300" s="19">
        <v>86.14</v>
      </c>
      <c r="I300" s="17">
        <f t="shared" si="13"/>
        <v>43.07</v>
      </c>
      <c r="J300" s="17">
        <f t="shared" si="14"/>
        <v>70.57</v>
      </c>
    </row>
    <row r="301" spans="1:10">
      <c r="A301" s="14">
        <v>298</v>
      </c>
      <c r="B301" s="19" t="s">
        <v>1411</v>
      </c>
      <c r="C301" s="19" t="s">
        <v>11</v>
      </c>
      <c r="D301" s="19" t="s">
        <v>250</v>
      </c>
      <c r="E301" s="16" t="s">
        <v>1709</v>
      </c>
      <c r="F301" s="14">
        <v>57.5</v>
      </c>
      <c r="G301" s="17">
        <f t="shared" si="12"/>
        <v>28.75</v>
      </c>
      <c r="H301" s="19">
        <v>82.63</v>
      </c>
      <c r="I301" s="17">
        <f t="shared" si="13"/>
        <v>41.315</v>
      </c>
      <c r="J301" s="17">
        <f t="shared" si="14"/>
        <v>70.065</v>
      </c>
    </row>
    <row r="302" spans="1:10">
      <c r="A302" s="14">
        <v>299</v>
      </c>
      <c r="B302" s="15" t="s">
        <v>1411</v>
      </c>
      <c r="C302" s="15" t="s">
        <v>11</v>
      </c>
      <c r="D302" s="15" t="s">
        <v>250</v>
      </c>
      <c r="E302" s="16" t="s">
        <v>1710</v>
      </c>
      <c r="F302" s="14">
        <v>52.5</v>
      </c>
      <c r="G302" s="17">
        <f t="shared" si="12"/>
        <v>26.25</v>
      </c>
      <c r="H302" s="15">
        <v>86.7</v>
      </c>
      <c r="I302" s="17">
        <f t="shared" si="13"/>
        <v>43.35</v>
      </c>
      <c r="J302" s="17">
        <f t="shared" si="14"/>
        <v>69.6</v>
      </c>
    </row>
    <row r="303" spans="1:10">
      <c r="A303" s="14">
        <v>300</v>
      </c>
      <c r="B303" s="19" t="s">
        <v>1411</v>
      </c>
      <c r="C303" s="19" t="s">
        <v>11</v>
      </c>
      <c r="D303" s="19" t="s">
        <v>250</v>
      </c>
      <c r="E303" s="16" t="s">
        <v>1711</v>
      </c>
      <c r="F303" s="14">
        <v>51.5</v>
      </c>
      <c r="G303" s="17">
        <f t="shared" si="12"/>
        <v>25.75</v>
      </c>
      <c r="H303" s="19">
        <v>87.49</v>
      </c>
      <c r="I303" s="17">
        <f t="shared" si="13"/>
        <v>43.745</v>
      </c>
      <c r="J303" s="17">
        <f t="shared" si="14"/>
        <v>69.495</v>
      </c>
    </row>
    <row r="304" spans="1:10">
      <c r="A304" s="14">
        <v>301</v>
      </c>
      <c r="B304" s="15" t="s">
        <v>1411</v>
      </c>
      <c r="C304" s="15" t="s">
        <v>11</v>
      </c>
      <c r="D304" s="15" t="s">
        <v>250</v>
      </c>
      <c r="E304" s="16" t="s">
        <v>1712</v>
      </c>
      <c r="F304" s="14">
        <v>54.5</v>
      </c>
      <c r="G304" s="17">
        <f t="shared" si="12"/>
        <v>27.25</v>
      </c>
      <c r="H304" s="15">
        <v>83.84</v>
      </c>
      <c r="I304" s="17">
        <f t="shared" si="13"/>
        <v>41.92</v>
      </c>
      <c r="J304" s="17">
        <f t="shared" si="14"/>
        <v>69.17</v>
      </c>
    </row>
    <row r="305" spans="1:10">
      <c r="A305" s="14">
        <v>302</v>
      </c>
      <c r="B305" s="18" t="s">
        <v>1411</v>
      </c>
      <c r="C305" s="18" t="s">
        <v>11</v>
      </c>
      <c r="D305" s="18" t="s">
        <v>250</v>
      </c>
      <c r="E305" s="16" t="s">
        <v>1713</v>
      </c>
      <c r="F305" s="14">
        <v>52</v>
      </c>
      <c r="G305" s="17">
        <f t="shared" si="12"/>
        <v>26</v>
      </c>
      <c r="H305" s="18">
        <v>85.92</v>
      </c>
      <c r="I305" s="17">
        <f t="shared" si="13"/>
        <v>42.96</v>
      </c>
      <c r="J305" s="17">
        <f t="shared" si="14"/>
        <v>68.96</v>
      </c>
    </row>
    <row r="306" spans="1:10">
      <c r="A306" s="14">
        <v>303</v>
      </c>
      <c r="B306" s="19" t="s">
        <v>1411</v>
      </c>
      <c r="C306" s="19" t="s">
        <v>11</v>
      </c>
      <c r="D306" s="19" t="s">
        <v>250</v>
      </c>
      <c r="E306" s="16" t="s">
        <v>1714</v>
      </c>
      <c r="F306" s="14">
        <v>56</v>
      </c>
      <c r="G306" s="17">
        <f t="shared" si="12"/>
        <v>28</v>
      </c>
      <c r="H306" s="19">
        <v>81.59</v>
      </c>
      <c r="I306" s="17">
        <f t="shared" si="13"/>
        <v>40.795</v>
      </c>
      <c r="J306" s="17">
        <f t="shared" si="14"/>
        <v>68.795</v>
      </c>
    </row>
    <row r="307" spans="1:10">
      <c r="A307" s="14">
        <v>304</v>
      </c>
      <c r="B307" s="19" t="s">
        <v>1411</v>
      </c>
      <c r="C307" s="19" t="s">
        <v>11</v>
      </c>
      <c r="D307" s="19" t="s">
        <v>250</v>
      </c>
      <c r="E307" s="16" t="s">
        <v>1715</v>
      </c>
      <c r="F307" s="14">
        <v>54.5</v>
      </c>
      <c r="G307" s="17">
        <f t="shared" si="12"/>
        <v>27.25</v>
      </c>
      <c r="H307" s="19">
        <v>82.3</v>
      </c>
      <c r="I307" s="17">
        <f t="shared" si="13"/>
        <v>41.15</v>
      </c>
      <c r="J307" s="17">
        <f t="shared" si="14"/>
        <v>68.4</v>
      </c>
    </row>
    <row r="308" spans="1:10">
      <c r="A308" s="14">
        <v>305</v>
      </c>
      <c r="B308" s="19" t="s">
        <v>1411</v>
      </c>
      <c r="C308" s="19" t="s">
        <v>11</v>
      </c>
      <c r="D308" s="19" t="s">
        <v>250</v>
      </c>
      <c r="E308" s="16" t="s">
        <v>1716</v>
      </c>
      <c r="F308" s="14">
        <v>61.5</v>
      </c>
      <c r="G308" s="17">
        <f t="shared" si="12"/>
        <v>30.75</v>
      </c>
      <c r="H308" s="19">
        <v>75.26</v>
      </c>
      <c r="I308" s="17">
        <f t="shared" si="13"/>
        <v>37.63</v>
      </c>
      <c r="J308" s="17">
        <f t="shared" si="14"/>
        <v>68.38</v>
      </c>
    </row>
    <row r="309" spans="1:10">
      <c r="A309" s="14">
        <v>306</v>
      </c>
      <c r="B309" s="19" t="s">
        <v>1411</v>
      </c>
      <c r="C309" s="19" t="s">
        <v>11</v>
      </c>
      <c r="D309" s="19" t="s">
        <v>250</v>
      </c>
      <c r="E309" s="16" t="s">
        <v>1717</v>
      </c>
      <c r="F309" s="14">
        <v>53</v>
      </c>
      <c r="G309" s="17">
        <f t="shared" si="12"/>
        <v>26.5</v>
      </c>
      <c r="H309" s="19">
        <v>83.6</v>
      </c>
      <c r="I309" s="17">
        <f t="shared" si="13"/>
        <v>41.8</v>
      </c>
      <c r="J309" s="17">
        <f t="shared" si="14"/>
        <v>68.3</v>
      </c>
    </row>
    <row r="310" spans="1:10">
      <c r="A310" s="14">
        <v>307</v>
      </c>
      <c r="B310" s="19" t="s">
        <v>1411</v>
      </c>
      <c r="C310" s="19" t="s">
        <v>11</v>
      </c>
      <c r="D310" s="19" t="s">
        <v>250</v>
      </c>
      <c r="E310" s="16" t="s">
        <v>1718</v>
      </c>
      <c r="F310" s="14">
        <v>50</v>
      </c>
      <c r="G310" s="17">
        <f t="shared" si="12"/>
        <v>25</v>
      </c>
      <c r="H310" s="19">
        <v>85.39</v>
      </c>
      <c r="I310" s="17">
        <f t="shared" si="13"/>
        <v>42.695</v>
      </c>
      <c r="J310" s="17">
        <f t="shared" si="14"/>
        <v>67.695</v>
      </c>
    </row>
    <row r="311" spans="1:10">
      <c r="A311" s="14">
        <v>308</v>
      </c>
      <c r="B311" s="19" t="s">
        <v>1411</v>
      </c>
      <c r="C311" s="19" t="s">
        <v>11</v>
      </c>
      <c r="D311" s="19" t="s">
        <v>250</v>
      </c>
      <c r="E311" s="16" t="s">
        <v>1719</v>
      </c>
      <c r="F311" s="14">
        <v>53.5</v>
      </c>
      <c r="G311" s="17">
        <f t="shared" si="12"/>
        <v>26.75</v>
      </c>
      <c r="H311" s="19">
        <v>81.71</v>
      </c>
      <c r="I311" s="17">
        <f t="shared" si="13"/>
        <v>40.855</v>
      </c>
      <c r="J311" s="17">
        <f t="shared" si="14"/>
        <v>67.605</v>
      </c>
    </row>
    <row r="312" spans="1:10">
      <c r="A312" s="14">
        <v>309</v>
      </c>
      <c r="B312" s="18" t="s">
        <v>1411</v>
      </c>
      <c r="C312" s="18" t="s">
        <v>11</v>
      </c>
      <c r="D312" s="18" t="s">
        <v>250</v>
      </c>
      <c r="E312" s="16" t="s">
        <v>1720</v>
      </c>
      <c r="F312" s="14">
        <v>53</v>
      </c>
      <c r="G312" s="17">
        <f t="shared" si="12"/>
        <v>26.5</v>
      </c>
      <c r="H312" s="18">
        <v>81.2</v>
      </c>
      <c r="I312" s="17">
        <f t="shared" si="13"/>
        <v>40.6</v>
      </c>
      <c r="J312" s="17">
        <f t="shared" si="14"/>
        <v>67.1</v>
      </c>
    </row>
    <row r="313" spans="1:10">
      <c r="A313" s="14">
        <v>310</v>
      </c>
      <c r="B313" s="15" t="s">
        <v>1411</v>
      </c>
      <c r="C313" s="15" t="s">
        <v>11</v>
      </c>
      <c r="D313" s="15" t="s">
        <v>250</v>
      </c>
      <c r="E313" s="16" t="s">
        <v>1721</v>
      </c>
      <c r="F313" s="14">
        <v>51.5</v>
      </c>
      <c r="G313" s="17">
        <f t="shared" si="12"/>
        <v>25.75</v>
      </c>
      <c r="H313" s="15">
        <v>82</v>
      </c>
      <c r="I313" s="17">
        <f t="shared" si="13"/>
        <v>41</v>
      </c>
      <c r="J313" s="17">
        <f t="shared" si="14"/>
        <v>66.75</v>
      </c>
    </row>
    <row r="314" spans="1:10">
      <c r="A314" s="14">
        <v>311</v>
      </c>
      <c r="B314" s="15" t="s">
        <v>1411</v>
      </c>
      <c r="C314" s="15" t="s">
        <v>11</v>
      </c>
      <c r="D314" s="15" t="s">
        <v>250</v>
      </c>
      <c r="E314" s="16" t="s">
        <v>1722</v>
      </c>
      <c r="F314" s="14">
        <v>51.5</v>
      </c>
      <c r="G314" s="17">
        <f t="shared" si="12"/>
        <v>25.75</v>
      </c>
      <c r="H314" s="15">
        <v>81.74</v>
      </c>
      <c r="I314" s="17">
        <f t="shared" si="13"/>
        <v>40.87</v>
      </c>
      <c r="J314" s="17">
        <f t="shared" si="14"/>
        <v>66.62</v>
      </c>
    </row>
    <row r="315" spans="1:10">
      <c r="A315" s="14">
        <v>312</v>
      </c>
      <c r="B315" s="15" t="s">
        <v>1411</v>
      </c>
      <c r="C315" s="15" t="s">
        <v>11</v>
      </c>
      <c r="D315" s="15" t="s">
        <v>250</v>
      </c>
      <c r="E315" s="16" t="s">
        <v>1723</v>
      </c>
      <c r="F315" s="14">
        <v>51.5</v>
      </c>
      <c r="G315" s="17">
        <f t="shared" si="12"/>
        <v>25.75</v>
      </c>
      <c r="H315" s="15">
        <v>81.7</v>
      </c>
      <c r="I315" s="17">
        <f t="shared" si="13"/>
        <v>40.85</v>
      </c>
      <c r="J315" s="17">
        <f t="shared" si="14"/>
        <v>66.6</v>
      </c>
    </row>
    <row r="316" spans="1:10">
      <c r="A316" s="14">
        <v>313</v>
      </c>
      <c r="B316" s="15" t="s">
        <v>1411</v>
      </c>
      <c r="C316" s="15" t="s">
        <v>11</v>
      </c>
      <c r="D316" s="15" t="s">
        <v>250</v>
      </c>
      <c r="E316" s="16" t="s">
        <v>1724</v>
      </c>
      <c r="F316" s="14">
        <v>50</v>
      </c>
      <c r="G316" s="17">
        <f t="shared" si="12"/>
        <v>25</v>
      </c>
      <c r="H316" s="15">
        <v>82.94</v>
      </c>
      <c r="I316" s="17">
        <f t="shared" si="13"/>
        <v>41.47</v>
      </c>
      <c r="J316" s="17">
        <f t="shared" si="14"/>
        <v>66.47</v>
      </c>
    </row>
    <row r="317" spans="1:10">
      <c r="A317" s="14">
        <v>314</v>
      </c>
      <c r="B317" s="19" t="s">
        <v>1411</v>
      </c>
      <c r="C317" s="19" t="s">
        <v>11</v>
      </c>
      <c r="D317" s="19" t="s">
        <v>250</v>
      </c>
      <c r="E317" s="16" t="s">
        <v>1725</v>
      </c>
      <c r="F317" s="14">
        <v>49</v>
      </c>
      <c r="G317" s="17">
        <f t="shared" si="12"/>
        <v>24.5</v>
      </c>
      <c r="H317" s="19">
        <v>83.7</v>
      </c>
      <c r="I317" s="17">
        <f t="shared" si="13"/>
        <v>41.85</v>
      </c>
      <c r="J317" s="17">
        <f t="shared" si="14"/>
        <v>66.35</v>
      </c>
    </row>
    <row r="318" spans="1:10">
      <c r="A318" s="14">
        <v>315</v>
      </c>
      <c r="B318" s="18" t="s">
        <v>1411</v>
      </c>
      <c r="C318" s="18" t="s">
        <v>11</v>
      </c>
      <c r="D318" s="18" t="s">
        <v>250</v>
      </c>
      <c r="E318" s="16" t="s">
        <v>1726</v>
      </c>
      <c r="F318" s="14">
        <v>51.5</v>
      </c>
      <c r="G318" s="17">
        <f t="shared" si="12"/>
        <v>25.75</v>
      </c>
      <c r="H318" s="18">
        <v>80.68</v>
      </c>
      <c r="I318" s="17">
        <f t="shared" si="13"/>
        <v>40.34</v>
      </c>
      <c r="J318" s="17">
        <f t="shared" si="14"/>
        <v>66.09</v>
      </c>
    </row>
    <row r="319" spans="1:10">
      <c r="A319" s="14">
        <v>316</v>
      </c>
      <c r="B319" s="15" t="s">
        <v>1411</v>
      </c>
      <c r="C319" s="15" t="s">
        <v>11</v>
      </c>
      <c r="D319" s="15" t="s">
        <v>250</v>
      </c>
      <c r="E319" s="16" t="s">
        <v>1727</v>
      </c>
      <c r="F319" s="14">
        <v>50</v>
      </c>
      <c r="G319" s="17">
        <f t="shared" si="12"/>
        <v>25</v>
      </c>
      <c r="H319" s="15">
        <v>80.66</v>
      </c>
      <c r="I319" s="17">
        <f t="shared" si="13"/>
        <v>40.33</v>
      </c>
      <c r="J319" s="17">
        <f t="shared" si="14"/>
        <v>65.33</v>
      </c>
    </row>
    <row r="320" spans="1:10">
      <c r="A320" s="14">
        <v>317</v>
      </c>
      <c r="B320" s="18" t="s">
        <v>1411</v>
      </c>
      <c r="C320" s="18" t="s">
        <v>11</v>
      </c>
      <c r="D320" s="18" t="s">
        <v>250</v>
      </c>
      <c r="E320" s="16" t="s">
        <v>1728</v>
      </c>
      <c r="F320" s="14">
        <v>51</v>
      </c>
      <c r="G320" s="17">
        <f t="shared" si="12"/>
        <v>25.5</v>
      </c>
      <c r="H320" s="18">
        <v>78.46</v>
      </c>
      <c r="I320" s="17">
        <f t="shared" si="13"/>
        <v>39.23</v>
      </c>
      <c r="J320" s="17">
        <f t="shared" si="14"/>
        <v>64.73</v>
      </c>
    </row>
    <row r="321" spans="1:10">
      <c r="A321" s="14">
        <v>318</v>
      </c>
      <c r="B321" s="18" t="s">
        <v>1411</v>
      </c>
      <c r="C321" s="18" t="s">
        <v>11</v>
      </c>
      <c r="D321" s="18" t="s">
        <v>250</v>
      </c>
      <c r="E321" s="16" t="s">
        <v>1729</v>
      </c>
      <c r="F321" s="14">
        <v>50</v>
      </c>
      <c r="G321" s="17">
        <f t="shared" si="12"/>
        <v>25</v>
      </c>
      <c r="H321" s="18">
        <v>79.36</v>
      </c>
      <c r="I321" s="17">
        <f t="shared" si="13"/>
        <v>39.68</v>
      </c>
      <c r="J321" s="17">
        <f t="shared" si="14"/>
        <v>64.68</v>
      </c>
    </row>
    <row r="322" spans="1:10">
      <c r="A322" s="14">
        <v>319</v>
      </c>
      <c r="B322" s="15" t="s">
        <v>1411</v>
      </c>
      <c r="C322" s="15" t="s">
        <v>11</v>
      </c>
      <c r="D322" s="15" t="s">
        <v>250</v>
      </c>
      <c r="E322" s="16" t="s">
        <v>1730</v>
      </c>
      <c r="F322" s="14">
        <v>49</v>
      </c>
      <c r="G322" s="17">
        <f t="shared" si="12"/>
        <v>24.5</v>
      </c>
      <c r="H322" s="15">
        <v>80.08</v>
      </c>
      <c r="I322" s="17">
        <f t="shared" si="13"/>
        <v>40.04</v>
      </c>
      <c r="J322" s="17">
        <f t="shared" si="14"/>
        <v>64.54</v>
      </c>
    </row>
    <row r="323" spans="1:10">
      <c r="A323" s="14">
        <v>320</v>
      </c>
      <c r="B323" s="19" t="s">
        <v>1411</v>
      </c>
      <c r="C323" s="19" t="s">
        <v>11</v>
      </c>
      <c r="D323" s="19" t="s">
        <v>250</v>
      </c>
      <c r="E323" s="16" t="s">
        <v>1731</v>
      </c>
      <c r="F323" s="14">
        <v>50.5</v>
      </c>
      <c r="G323" s="17">
        <f t="shared" si="12"/>
        <v>25.25</v>
      </c>
      <c r="H323" s="19">
        <v>78.2</v>
      </c>
      <c r="I323" s="17">
        <f t="shared" si="13"/>
        <v>39.1</v>
      </c>
      <c r="J323" s="17">
        <f t="shared" si="14"/>
        <v>64.35</v>
      </c>
    </row>
    <row r="324" spans="1:10">
      <c r="A324" s="14">
        <v>321</v>
      </c>
      <c r="B324" s="19" t="s">
        <v>1411</v>
      </c>
      <c r="C324" s="19" t="s">
        <v>11</v>
      </c>
      <c r="D324" s="19" t="s">
        <v>250</v>
      </c>
      <c r="E324" s="16" t="s">
        <v>1732</v>
      </c>
      <c r="F324" s="14">
        <v>49.5</v>
      </c>
      <c r="G324" s="17">
        <f t="shared" ref="G324:G387" si="15">F324*0.5</f>
        <v>24.75</v>
      </c>
      <c r="H324" s="19">
        <v>78.5</v>
      </c>
      <c r="I324" s="17">
        <f t="shared" ref="I324:I387" si="16">H324*0.5</f>
        <v>39.25</v>
      </c>
      <c r="J324" s="17">
        <f t="shared" ref="J324:J387" si="17">G324+I324</f>
        <v>64</v>
      </c>
    </row>
    <row r="325" spans="1:10">
      <c r="A325" s="14">
        <v>322</v>
      </c>
      <c r="B325" s="15" t="s">
        <v>1411</v>
      </c>
      <c r="C325" s="15" t="s">
        <v>11</v>
      </c>
      <c r="D325" s="15" t="s">
        <v>250</v>
      </c>
      <c r="E325" s="16" t="s">
        <v>1733</v>
      </c>
      <c r="F325" s="14">
        <v>49.5</v>
      </c>
      <c r="G325" s="17">
        <f t="shared" si="15"/>
        <v>24.75</v>
      </c>
      <c r="H325" s="15">
        <v>78.31</v>
      </c>
      <c r="I325" s="17">
        <f t="shared" si="16"/>
        <v>39.155</v>
      </c>
      <c r="J325" s="17">
        <f t="shared" si="17"/>
        <v>63.905</v>
      </c>
    </row>
    <row r="326" spans="1:10">
      <c r="A326" s="14">
        <v>323</v>
      </c>
      <c r="B326" s="19" t="s">
        <v>1411</v>
      </c>
      <c r="C326" s="19" t="s">
        <v>11</v>
      </c>
      <c r="D326" s="19" t="s">
        <v>250</v>
      </c>
      <c r="E326" s="16" t="s">
        <v>1734</v>
      </c>
      <c r="F326" s="14">
        <v>49</v>
      </c>
      <c r="G326" s="17">
        <f t="shared" si="15"/>
        <v>24.5</v>
      </c>
      <c r="H326" s="19">
        <v>78.32</v>
      </c>
      <c r="I326" s="17">
        <f t="shared" si="16"/>
        <v>39.16</v>
      </c>
      <c r="J326" s="17">
        <f t="shared" si="17"/>
        <v>63.66</v>
      </c>
    </row>
    <row r="327" spans="1:10">
      <c r="A327" s="14">
        <v>324</v>
      </c>
      <c r="B327" s="18" t="s">
        <v>1411</v>
      </c>
      <c r="C327" s="18" t="s">
        <v>11</v>
      </c>
      <c r="D327" s="18" t="s">
        <v>250</v>
      </c>
      <c r="E327" s="16" t="s">
        <v>1735</v>
      </c>
      <c r="F327" s="14">
        <v>51</v>
      </c>
      <c r="G327" s="17">
        <f t="shared" si="15"/>
        <v>25.5</v>
      </c>
      <c r="H327" s="18">
        <v>75.4</v>
      </c>
      <c r="I327" s="17">
        <f t="shared" si="16"/>
        <v>37.7</v>
      </c>
      <c r="J327" s="17">
        <f t="shared" si="17"/>
        <v>63.2</v>
      </c>
    </row>
    <row r="328" spans="1:10">
      <c r="A328" s="14">
        <v>325</v>
      </c>
      <c r="B328" s="19" t="s">
        <v>1411</v>
      </c>
      <c r="C328" s="19" t="s">
        <v>11</v>
      </c>
      <c r="D328" s="19" t="s">
        <v>250</v>
      </c>
      <c r="E328" s="16" t="s">
        <v>1736</v>
      </c>
      <c r="F328" s="14">
        <v>52.5</v>
      </c>
      <c r="G328" s="17">
        <f t="shared" si="15"/>
        <v>26.25</v>
      </c>
      <c r="H328" s="19">
        <v>73.6</v>
      </c>
      <c r="I328" s="17">
        <f t="shared" si="16"/>
        <v>36.8</v>
      </c>
      <c r="J328" s="17">
        <f t="shared" si="17"/>
        <v>63.05</v>
      </c>
    </row>
    <row r="329" spans="1:10">
      <c r="A329" s="14">
        <v>326</v>
      </c>
      <c r="B329" s="19" t="s">
        <v>1411</v>
      </c>
      <c r="C329" s="19" t="s">
        <v>124</v>
      </c>
      <c r="D329" s="19" t="s">
        <v>378</v>
      </c>
      <c r="E329" s="16" t="s">
        <v>1737</v>
      </c>
      <c r="F329" s="14">
        <v>47</v>
      </c>
      <c r="G329" s="17">
        <f t="shared" si="15"/>
        <v>23.5</v>
      </c>
      <c r="H329" s="19">
        <v>87</v>
      </c>
      <c r="I329" s="17">
        <f t="shared" si="16"/>
        <v>43.5</v>
      </c>
      <c r="J329" s="17">
        <f t="shared" si="17"/>
        <v>67</v>
      </c>
    </row>
    <row r="330" spans="1:10">
      <c r="A330" s="14">
        <v>327</v>
      </c>
      <c r="B330" s="19" t="s">
        <v>1411</v>
      </c>
      <c r="C330" s="19" t="s">
        <v>124</v>
      </c>
      <c r="D330" s="19" t="s">
        <v>378</v>
      </c>
      <c r="E330" s="16" t="s">
        <v>1738</v>
      </c>
      <c r="F330" s="14">
        <v>48</v>
      </c>
      <c r="G330" s="17">
        <f t="shared" si="15"/>
        <v>24</v>
      </c>
      <c r="H330" s="19">
        <v>83.8</v>
      </c>
      <c r="I330" s="17">
        <f t="shared" si="16"/>
        <v>41.9</v>
      </c>
      <c r="J330" s="17">
        <f t="shared" si="17"/>
        <v>65.9</v>
      </c>
    </row>
    <row r="331" spans="1:10">
      <c r="A331" s="14">
        <v>328</v>
      </c>
      <c r="B331" s="15" t="s">
        <v>1411</v>
      </c>
      <c r="C331" s="15" t="s">
        <v>124</v>
      </c>
      <c r="D331" s="15" t="s">
        <v>378</v>
      </c>
      <c r="E331" s="16" t="s">
        <v>1739</v>
      </c>
      <c r="F331" s="14">
        <v>33</v>
      </c>
      <c r="G331" s="17">
        <f t="shared" si="15"/>
        <v>16.5</v>
      </c>
      <c r="H331" s="15">
        <v>81.8</v>
      </c>
      <c r="I331" s="17">
        <f t="shared" si="16"/>
        <v>40.9</v>
      </c>
      <c r="J331" s="17">
        <f t="shared" si="17"/>
        <v>57.4</v>
      </c>
    </row>
    <row r="332" spans="1:10">
      <c r="A332" s="14">
        <v>329</v>
      </c>
      <c r="B332" s="19" t="s">
        <v>1411</v>
      </c>
      <c r="C332" s="19" t="s">
        <v>11</v>
      </c>
      <c r="D332" s="19" t="s">
        <v>378</v>
      </c>
      <c r="E332" s="16" t="s">
        <v>1740</v>
      </c>
      <c r="F332" s="14">
        <v>68</v>
      </c>
      <c r="G332" s="17">
        <f t="shared" si="15"/>
        <v>34</v>
      </c>
      <c r="H332" s="19">
        <v>90.4</v>
      </c>
      <c r="I332" s="17">
        <f t="shared" si="16"/>
        <v>45.2</v>
      </c>
      <c r="J332" s="17">
        <f t="shared" si="17"/>
        <v>79.2</v>
      </c>
    </row>
    <row r="333" spans="1:10">
      <c r="A333" s="14">
        <v>330</v>
      </c>
      <c r="B333" s="18" t="s">
        <v>1411</v>
      </c>
      <c r="C333" s="18" t="s">
        <v>11</v>
      </c>
      <c r="D333" s="18" t="s">
        <v>378</v>
      </c>
      <c r="E333" s="16" t="s">
        <v>1741</v>
      </c>
      <c r="F333" s="14">
        <v>67</v>
      </c>
      <c r="G333" s="17">
        <f t="shared" si="15"/>
        <v>33.5</v>
      </c>
      <c r="H333" s="18">
        <v>89.2</v>
      </c>
      <c r="I333" s="17">
        <f t="shared" si="16"/>
        <v>44.6</v>
      </c>
      <c r="J333" s="17">
        <f t="shared" si="17"/>
        <v>78.1</v>
      </c>
    </row>
    <row r="334" spans="1:10">
      <c r="A334" s="14">
        <v>331</v>
      </c>
      <c r="B334" s="18" t="s">
        <v>1411</v>
      </c>
      <c r="C334" s="18" t="s">
        <v>11</v>
      </c>
      <c r="D334" s="18" t="s">
        <v>378</v>
      </c>
      <c r="E334" s="16" t="s">
        <v>1742</v>
      </c>
      <c r="F334" s="14">
        <v>63</v>
      </c>
      <c r="G334" s="17">
        <f t="shared" si="15"/>
        <v>31.5</v>
      </c>
      <c r="H334" s="18">
        <v>90</v>
      </c>
      <c r="I334" s="17">
        <f t="shared" si="16"/>
        <v>45</v>
      </c>
      <c r="J334" s="17">
        <f t="shared" si="17"/>
        <v>76.5</v>
      </c>
    </row>
    <row r="335" spans="1:10">
      <c r="A335" s="14">
        <v>332</v>
      </c>
      <c r="B335" s="18" t="s">
        <v>1411</v>
      </c>
      <c r="C335" s="18" t="s">
        <v>11</v>
      </c>
      <c r="D335" s="18" t="s">
        <v>378</v>
      </c>
      <c r="E335" s="16" t="s">
        <v>1743</v>
      </c>
      <c r="F335" s="14">
        <v>66</v>
      </c>
      <c r="G335" s="17">
        <f t="shared" si="15"/>
        <v>33</v>
      </c>
      <c r="H335" s="18">
        <v>85.8</v>
      </c>
      <c r="I335" s="17">
        <f t="shared" si="16"/>
        <v>42.9</v>
      </c>
      <c r="J335" s="17">
        <f t="shared" si="17"/>
        <v>75.9</v>
      </c>
    </row>
    <row r="336" spans="1:10">
      <c r="A336" s="14">
        <v>333</v>
      </c>
      <c r="B336" s="19" t="s">
        <v>1411</v>
      </c>
      <c r="C336" s="19" t="s">
        <v>11</v>
      </c>
      <c r="D336" s="19" t="s">
        <v>378</v>
      </c>
      <c r="E336" s="16" t="s">
        <v>1744</v>
      </c>
      <c r="F336" s="14">
        <v>67</v>
      </c>
      <c r="G336" s="17">
        <f t="shared" si="15"/>
        <v>33.5</v>
      </c>
      <c r="H336" s="19">
        <v>84</v>
      </c>
      <c r="I336" s="17">
        <f t="shared" si="16"/>
        <v>42</v>
      </c>
      <c r="J336" s="17">
        <f t="shared" si="17"/>
        <v>75.5</v>
      </c>
    </row>
    <row r="337" spans="1:10">
      <c r="A337" s="14">
        <v>334</v>
      </c>
      <c r="B337" s="15" t="s">
        <v>1411</v>
      </c>
      <c r="C337" s="15" t="s">
        <v>11</v>
      </c>
      <c r="D337" s="15" t="s">
        <v>378</v>
      </c>
      <c r="E337" s="16" t="s">
        <v>1745</v>
      </c>
      <c r="F337" s="14">
        <v>64</v>
      </c>
      <c r="G337" s="17">
        <f t="shared" si="15"/>
        <v>32</v>
      </c>
      <c r="H337" s="15">
        <v>87</v>
      </c>
      <c r="I337" s="17">
        <f t="shared" si="16"/>
        <v>43.5</v>
      </c>
      <c r="J337" s="17">
        <f t="shared" si="17"/>
        <v>75.5</v>
      </c>
    </row>
    <row r="338" spans="1:10">
      <c r="A338" s="14">
        <v>335</v>
      </c>
      <c r="B338" s="15" t="s">
        <v>1411</v>
      </c>
      <c r="C338" s="15" t="s">
        <v>11</v>
      </c>
      <c r="D338" s="15" t="s">
        <v>378</v>
      </c>
      <c r="E338" s="16" t="s">
        <v>1746</v>
      </c>
      <c r="F338" s="14">
        <v>63</v>
      </c>
      <c r="G338" s="17">
        <f t="shared" si="15"/>
        <v>31.5</v>
      </c>
      <c r="H338" s="15">
        <v>87.2</v>
      </c>
      <c r="I338" s="17">
        <f t="shared" si="16"/>
        <v>43.6</v>
      </c>
      <c r="J338" s="17">
        <f t="shared" si="17"/>
        <v>75.1</v>
      </c>
    </row>
    <row r="339" spans="1:10">
      <c r="A339" s="14">
        <v>336</v>
      </c>
      <c r="B339" s="19" t="s">
        <v>1411</v>
      </c>
      <c r="C339" s="19" t="s">
        <v>11</v>
      </c>
      <c r="D339" s="19" t="s">
        <v>378</v>
      </c>
      <c r="E339" s="16" t="s">
        <v>1747</v>
      </c>
      <c r="F339" s="14">
        <v>61</v>
      </c>
      <c r="G339" s="17">
        <f t="shared" si="15"/>
        <v>30.5</v>
      </c>
      <c r="H339" s="19">
        <v>88.6</v>
      </c>
      <c r="I339" s="17">
        <f t="shared" si="16"/>
        <v>44.3</v>
      </c>
      <c r="J339" s="17">
        <f t="shared" si="17"/>
        <v>74.8</v>
      </c>
    </row>
    <row r="340" spans="1:10">
      <c r="A340" s="14">
        <v>337</v>
      </c>
      <c r="B340" s="15" t="s">
        <v>1411</v>
      </c>
      <c r="C340" s="15" t="s">
        <v>11</v>
      </c>
      <c r="D340" s="15" t="s">
        <v>378</v>
      </c>
      <c r="E340" s="16" t="s">
        <v>1748</v>
      </c>
      <c r="F340" s="14">
        <v>59</v>
      </c>
      <c r="G340" s="17">
        <f t="shared" si="15"/>
        <v>29.5</v>
      </c>
      <c r="H340" s="15">
        <v>90.6</v>
      </c>
      <c r="I340" s="17">
        <f t="shared" si="16"/>
        <v>45.3</v>
      </c>
      <c r="J340" s="17">
        <f t="shared" si="17"/>
        <v>74.8</v>
      </c>
    </row>
    <row r="341" spans="1:10">
      <c r="A341" s="14">
        <v>338</v>
      </c>
      <c r="B341" s="19" t="s">
        <v>1411</v>
      </c>
      <c r="C341" s="19" t="s">
        <v>11</v>
      </c>
      <c r="D341" s="19" t="s">
        <v>378</v>
      </c>
      <c r="E341" s="16" t="s">
        <v>1749</v>
      </c>
      <c r="F341" s="14">
        <v>60</v>
      </c>
      <c r="G341" s="17">
        <f t="shared" si="15"/>
        <v>30</v>
      </c>
      <c r="H341" s="19">
        <v>88.8</v>
      </c>
      <c r="I341" s="17">
        <f t="shared" si="16"/>
        <v>44.4</v>
      </c>
      <c r="J341" s="17">
        <f t="shared" si="17"/>
        <v>74.4</v>
      </c>
    </row>
    <row r="342" spans="1:10">
      <c r="A342" s="14">
        <v>339</v>
      </c>
      <c r="B342" s="19" t="s">
        <v>1411</v>
      </c>
      <c r="C342" s="19" t="s">
        <v>11</v>
      </c>
      <c r="D342" s="19" t="s">
        <v>378</v>
      </c>
      <c r="E342" s="16" t="s">
        <v>1750</v>
      </c>
      <c r="F342" s="14">
        <v>57</v>
      </c>
      <c r="G342" s="17">
        <f t="shared" si="15"/>
        <v>28.5</v>
      </c>
      <c r="H342" s="19">
        <v>91.8</v>
      </c>
      <c r="I342" s="17">
        <f t="shared" si="16"/>
        <v>45.9</v>
      </c>
      <c r="J342" s="17">
        <f t="shared" si="17"/>
        <v>74.4</v>
      </c>
    </row>
    <row r="343" spans="1:10">
      <c r="A343" s="14">
        <v>340</v>
      </c>
      <c r="B343" s="19" t="s">
        <v>1411</v>
      </c>
      <c r="C343" s="19" t="s">
        <v>11</v>
      </c>
      <c r="D343" s="19" t="s">
        <v>378</v>
      </c>
      <c r="E343" s="16" t="s">
        <v>1751</v>
      </c>
      <c r="F343" s="14">
        <v>57</v>
      </c>
      <c r="G343" s="17">
        <f t="shared" si="15"/>
        <v>28.5</v>
      </c>
      <c r="H343" s="19">
        <v>91.6</v>
      </c>
      <c r="I343" s="17">
        <f t="shared" si="16"/>
        <v>45.8</v>
      </c>
      <c r="J343" s="17">
        <f t="shared" si="17"/>
        <v>74.3</v>
      </c>
    </row>
    <row r="344" spans="1:10">
      <c r="A344" s="14">
        <v>341</v>
      </c>
      <c r="B344" s="19" t="s">
        <v>1411</v>
      </c>
      <c r="C344" s="19" t="s">
        <v>11</v>
      </c>
      <c r="D344" s="19" t="s">
        <v>378</v>
      </c>
      <c r="E344" s="16" t="s">
        <v>1752</v>
      </c>
      <c r="F344" s="14">
        <v>61</v>
      </c>
      <c r="G344" s="17">
        <f t="shared" si="15"/>
        <v>30.5</v>
      </c>
      <c r="H344" s="19">
        <v>87.2</v>
      </c>
      <c r="I344" s="17">
        <f t="shared" si="16"/>
        <v>43.6</v>
      </c>
      <c r="J344" s="17">
        <f t="shared" si="17"/>
        <v>74.1</v>
      </c>
    </row>
    <row r="345" spans="1:10">
      <c r="A345" s="14">
        <v>342</v>
      </c>
      <c r="B345" s="19" t="s">
        <v>1411</v>
      </c>
      <c r="C345" s="19" t="s">
        <v>11</v>
      </c>
      <c r="D345" s="19" t="s">
        <v>378</v>
      </c>
      <c r="E345" s="16" t="s">
        <v>1753</v>
      </c>
      <c r="F345" s="14">
        <v>60</v>
      </c>
      <c r="G345" s="17">
        <f t="shared" si="15"/>
        <v>30</v>
      </c>
      <c r="H345" s="19">
        <v>88.2</v>
      </c>
      <c r="I345" s="17">
        <f t="shared" si="16"/>
        <v>44.1</v>
      </c>
      <c r="J345" s="17">
        <f t="shared" si="17"/>
        <v>74.1</v>
      </c>
    </row>
    <row r="346" spans="1:10">
      <c r="A346" s="14">
        <v>343</v>
      </c>
      <c r="B346" s="15" t="s">
        <v>1411</v>
      </c>
      <c r="C346" s="15" t="s">
        <v>11</v>
      </c>
      <c r="D346" s="15" t="s">
        <v>378</v>
      </c>
      <c r="E346" s="16" t="s">
        <v>1754</v>
      </c>
      <c r="F346" s="14">
        <v>59</v>
      </c>
      <c r="G346" s="17">
        <f t="shared" si="15"/>
        <v>29.5</v>
      </c>
      <c r="H346" s="15">
        <v>88</v>
      </c>
      <c r="I346" s="17">
        <f t="shared" si="16"/>
        <v>44</v>
      </c>
      <c r="J346" s="17">
        <f t="shared" si="17"/>
        <v>73.5</v>
      </c>
    </row>
    <row r="347" spans="1:10">
      <c r="A347" s="14">
        <v>344</v>
      </c>
      <c r="B347" s="15" t="s">
        <v>1411</v>
      </c>
      <c r="C347" s="15" t="s">
        <v>11</v>
      </c>
      <c r="D347" s="15" t="s">
        <v>378</v>
      </c>
      <c r="E347" s="16" t="s">
        <v>1755</v>
      </c>
      <c r="F347" s="14">
        <v>60</v>
      </c>
      <c r="G347" s="17">
        <f t="shared" si="15"/>
        <v>30</v>
      </c>
      <c r="H347" s="15">
        <v>86.6</v>
      </c>
      <c r="I347" s="17">
        <f t="shared" si="16"/>
        <v>43.3</v>
      </c>
      <c r="J347" s="17">
        <f t="shared" si="17"/>
        <v>73.3</v>
      </c>
    </row>
    <row r="348" spans="1:10">
      <c r="A348" s="14">
        <v>345</v>
      </c>
      <c r="B348" s="15" t="s">
        <v>1411</v>
      </c>
      <c r="C348" s="15" t="s">
        <v>11</v>
      </c>
      <c r="D348" s="15" t="s">
        <v>378</v>
      </c>
      <c r="E348" s="16" t="s">
        <v>1756</v>
      </c>
      <c r="F348" s="14">
        <v>59</v>
      </c>
      <c r="G348" s="17">
        <f t="shared" si="15"/>
        <v>29.5</v>
      </c>
      <c r="H348" s="15">
        <v>87.6</v>
      </c>
      <c r="I348" s="17">
        <f t="shared" si="16"/>
        <v>43.8</v>
      </c>
      <c r="J348" s="17">
        <f t="shared" si="17"/>
        <v>73.3</v>
      </c>
    </row>
    <row r="349" spans="1:10">
      <c r="A349" s="14">
        <v>346</v>
      </c>
      <c r="B349" s="15" t="s">
        <v>1411</v>
      </c>
      <c r="C349" s="15" t="s">
        <v>11</v>
      </c>
      <c r="D349" s="15" t="s">
        <v>378</v>
      </c>
      <c r="E349" s="16" t="s">
        <v>1757</v>
      </c>
      <c r="F349" s="14">
        <v>61</v>
      </c>
      <c r="G349" s="17">
        <f t="shared" si="15"/>
        <v>30.5</v>
      </c>
      <c r="H349" s="15">
        <v>85.4</v>
      </c>
      <c r="I349" s="17">
        <f t="shared" si="16"/>
        <v>42.7</v>
      </c>
      <c r="J349" s="17">
        <f t="shared" si="17"/>
        <v>73.2</v>
      </c>
    </row>
    <row r="350" spans="1:10">
      <c r="A350" s="14">
        <v>347</v>
      </c>
      <c r="B350" s="19" t="s">
        <v>1411</v>
      </c>
      <c r="C350" s="19" t="s">
        <v>11</v>
      </c>
      <c r="D350" s="19" t="s">
        <v>378</v>
      </c>
      <c r="E350" s="16" t="s">
        <v>1758</v>
      </c>
      <c r="F350" s="14">
        <v>59</v>
      </c>
      <c r="G350" s="17">
        <f t="shared" si="15"/>
        <v>29.5</v>
      </c>
      <c r="H350" s="19">
        <v>87.4</v>
      </c>
      <c r="I350" s="17">
        <f t="shared" si="16"/>
        <v>43.7</v>
      </c>
      <c r="J350" s="17">
        <f t="shared" si="17"/>
        <v>73.2</v>
      </c>
    </row>
    <row r="351" spans="1:10">
      <c r="A351" s="14">
        <v>348</v>
      </c>
      <c r="B351" s="18" t="s">
        <v>1411</v>
      </c>
      <c r="C351" s="18" t="s">
        <v>11</v>
      </c>
      <c r="D351" s="18" t="s">
        <v>378</v>
      </c>
      <c r="E351" s="16" t="s">
        <v>1759</v>
      </c>
      <c r="F351" s="14">
        <v>56</v>
      </c>
      <c r="G351" s="17">
        <f t="shared" si="15"/>
        <v>28</v>
      </c>
      <c r="H351" s="18">
        <v>89</v>
      </c>
      <c r="I351" s="17">
        <f t="shared" si="16"/>
        <v>44.5</v>
      </c>
      <c r="J351" s="17">
        <f t="shared" si="17"/>
        <v>72.5</v>
      </c>
    </row>
    <row r="352" spans="1:10">
      <c r="A352" s="14">
        <v>349</v>
      </c>
      <c r="B352" s="19" t="s">
        <v>1411</v>
      </c>
      <c r="C352" s="19" t="s">
        <v>11</v>
      </c>
      <c r="D352" s="19" t="s">
        <v>378</v>
      </c>
      <c r="E352" s="16" t="s">
        <v>1760</v>
      </c>
      <c r="F352" s="14">
        <v>60</v>
      </c>
      <c r="G352" s="17">
        <f t="shared" si="15"/>
        <v>30</v>
      </c>
      <c r="H352" s="19">
        <v>84.6</v>
      </c>
      <c r="I352" s="17">
        <f t="shared" si="16"/>
        <v>42.3</v>
      </c>
      <c r="J352" s="17">
        <f t="shared" si="17"/>
        <v>72.3</v>
      </c>
    </row>
    <row r="353" spans="1:10">
      <c r="A353" s="14">
        <v>350</v>
      </c>
      <c r="B353" s="15" t="s">
        <v>1411</v>
      </c>
      <c r="C353" s="15" t="s">
        <v>11</v>
      </c>
      <c r="D353" s="15" t="s">
        <v>378</v>
      </c>
      <c r="E353" s="16" t="s">
        <v>1761</v>
      </c>
      <c r="F353" s="14">
        <v>58</v>
      </c>
      <c r="G353" s="17">
        <f t="shared" si="15"/>
        <v>29</v>
      </c>
      <c r="H353" s="15">
        <v>86.6</v>
      </c>
      <c r="I353" s="17">
        <f t="shared" si="16"/>
        <v>43.3</v>
      </c>
      <c r="J353" s="17">
        <f t="shared" si="17"/>
        <v>72.3</v>
      </c>
    </row>
    <row r="354" spans="1:10">
      <c r="A354" s="14">
        <v>351</v>
      </c>
      <c r="B354" s="19" t="s">
        <v>1411</v>
      </c>
      <c r="C354" s="19" t="s">
        <v>11</v>
      </c>
      <c r="D354" s="19" t="s">
        <v>378</v>
      </c>
      <c r="E354" s="16" t="s">
        <v>1762</v>
      </c>
      <c r="F354" s="14">
        <v>56</v>
      </c>
      <c r="G354" s="17">
        <f t="shared" si="15"/>
        <v>28</v>
      </c>
      <c r="H354" s="19">
        <v>88.2</v>
      </c>
      <c r="I354" s="17">
        <f t="shared" si="16"/>
        <v>44.1</v>
      </c>
      <c r="J354" s="17">
        <f t="shared" si="17"/>
        <v>72.1</v>
      </c>
    </row>
    <row r="355" spans="1:10">
      <c r="A355" s="14">
        <v>352</v>
      </c>
      <c r="B355" s="15" t="s">
        <v>1411</v>
      </c>
      <c r="C355" s="15" t="s">
        <v>11</v>
      </c>
      <c r="D355" s="15" t="s">
        <v>378</v>
      </c>
      <c r="E355" s="16" t="s">
        <v>1763</v>
      </c>
      <c r="F355" s="14">
        <v>57</v>
      </c>
      <c r="G355" s="17">
        <f t="shared" si="15"/>
        <v>28.5</v>
      </c>
      <c r="H355" s="15">
        <v>86.8</v>
      </c>
      <c r="I355" s="17">
        <f t="shared" si="16"/>
        <v>43.4</v>
      </c>
      <c r="J355" s="17">
        <f t="shared" si="17"/>
        <v>71.9</v>
      </c>
    </row>
    <row r="356" spans="1:10">
      <c r="A356" s="14">
        <v>353</v>
      </c>
      <c r="B356" s="15" t="s">
        <v>1411</v>
      </c>
      <c r="C356" s="15" t="s">
        <v>11</v>
      </c>
      <c r="D356" s="15" t="s">
        <v>378</v>
      </c>
      <c r="E356" s="16" t="s">
        <v>1764</v>
      </c>
      <c r="F356" s="14">
        <v>58</v>
      </c>
      <c r="G356" s="17">
        <f t="shared" si="15"/>
        <v>29</v>
      </c>
      <c r="H356" s="15">
        <v>84.8</v>
      </c>
      <c r="I356" s="17">
        <f t="shared" si="16"/>
        <v>42.4</v>
      </c>
      <c r="J356" s="17">
        <f t="shared" si="17"/>
        <v>71.4</v>
      </c>
    </row>
    <row r="357" spans="1:10">
      <c r="A357" s="14">
        <v>354</v>
      </c>
      <c r="B357" s="15" t="s">
        <v>1411</v>
      </c>
      <c r="C357" s="15" t="s">
        <v>11</v>
      </c>
      <c r="D357" s="15" t="s">
        <v>378</v>
      </c>
      <c r="E357" s="16" t="s">
        <v>1765</v>
      </c>
      <c r="F357" s="14">
        <v>57</v>
      </c>
      <c r="G357" s="17">
        <f t="shared" si="15"/>
        <v>28.5</v>
      </c>
      <c r="H357" s="15">
        <v>85.8</v>
      </c>
      <c r="I357" s="17">
        <f t="shared" si="16"/>
        <v>42.9</v>
      </c>
      <c r="J357" s="17">
        <f t="shared" si="17"/>
        <v>71.4</v>
      </c>
    </row>
    <row r="358" spans="1:10">
      <c r="A358" s="14">
        <v>355</v>
      </c>
      <c r="B358" s="18" t="s">
        <v>1411</v>
      </c>
      <c r="C358" s="18" t="s">
        <v>11</v>
      </c>
      <c r="D358" s="18" t="s">
        <v>378</v>
      </c>
      <c r="E358" s="16" t="s">
        <v>1766</v>
      </c>
      <c r="F358" s="14">
        <v>56</v>
      </c>
      <c r="G358" s="17">
        <f t="shared" si="15"/>
        <v>28</v>
      </c>
      <c r="H358" s="18">
        <v>86.4</v>
      </c>
      <c r="I358" s="17">
        <f t="shared" si="16"/>
        <v>43.2</v>
      </c>
      <c r="J358" s="17">
        <f t="shared" si="17"/>
        <v>71.2</v>
      </c>
    </row>
    <row r="359" spans="1:10">
      <c r="A359" s="14">
        <v>356</v>
      </c>
      <c r="B359" s="18" t="s">
        <v>1411</v>
      </c>
      <c r="C359" s="18" t="s">
        <v>11</v>
      </c>
      <c r="D359" s="18" t="s">
        <v>378</v>
      </c>
      <c r="E359" s="16" t="s">
        <v>1767</v>
      </c>
      <c r="F359" s="14">
        <v>60</v>
      </c>
      <c r="G359" s="17">
        <f t="shared" si="15"/>
        <v>30</v>
      </c>
      <c r="H359" s="18">
        <v>82</v>
      </c>
      <c r="I359" s="17">
        <f t="shared" si="16"/>
        <v>41</v>
      </c>
      <c r="J359" s="17">
        <f t="shared" si="17"/>
        <v>71</v>
      </c>
    </row>
    <row r="360" spans="1:10">
      <c r="A360" s="14">
        <v>357</v>
      </c>
      <c r="B360" s="19" t="s">
        <v>1411</v>
      </c>
      <c r="C360" s="19" t="s">
        <v>11</v>
      </c>
      <c r="D360" s="19" t="s">
        <v>378</v>
      </c>
      <c r="E360" s="16" t="s">
        <v>1768</v>
      </c>
      <c r="F360" s="14">
        <v>56</v>
      </c>
      <c r="G360" s="17">
        <f t="shared" si="15"/>
        <v>28</v>
      </c>
      <c r="H360" s="19">
        <v>86</v>
      </c>
      <c r="I360" s="17">
        <f t="shared" si="16"/>
        <v>43</v>
      </c>
      <c r="J360" s="17">
        <f t="shared" si="17"/>
        <v>71</v>
      </c>
    </row>
    <row r="361" spans="1:10">
      <c r="A361" s="14">
        <v>358</v>
      </c>
      <c r="B361" s="15" t="s">
        <v>1411</v>
      </c>
      <c r="C361" s="15" t="s">
        <v>11</v>
      </c>
      <c r="D361" s="15" t="s">
        <v>378</v>
      </c>
      <c r="E361" s="16" t="s">
        <v>1769</v>
      </c>
      <c r="F361" s="14">
        <v>56</v>
      </c>
      <c r="G361" s="17">
        <f t="shared" si="15"/>
        <v>28</v>
      </c>
      <c r="H361" s="15">
        <v>85.8</v>
      </c>
      <c r="I361" s="17">
        <f t="shared" si="16"/>
        <v>42.9</v>
      </c>
      <c r="J361" s="17">
        <f t="shared" si="17"/>
        <v>70.9</v>
      </c>
    </row>
    <row r="362" spans="1:10">
      <c r="A362" s="14">
        <v>359</v>
      </c>
      <c r="B362" s="18" t="s">
        <v>1411</v>
      </c>
      <c r="C362" s="18" t="s">
        <v>11</v>
      </c>
      <c r="D362" s="18" t="s">
        <v>378</v>
      </c>
      <c r="E362" s="16" t="s">
        <v>1770</v>
      </c>
      <c r="F362" s="14">
        <v>59</v>
      </c>
      <c r="G362" s="17">
        <f t="shared" si="15"/>
        <v>29.5</v>
      </c>
      <c r="H362" s="18">
        <v>82.2</v>
      </c>
      <c r="I362" s="17">
        <f t="shared" si="16"/>
        <v>41.1</v>
      </c>
      <c r="J362" s="17">
        <f t="shared" si="17"/>
        <v>70.6</v>
      </c>
    </row>
    <row r="363" spans="1:10">
      <c r="A363" s="14">
        <v>360</v>
      </c>
      <c r="B363" s="19" t="s">
        <v>1411</v>
      </c>
      <c r="C363" s="19" t="s">
        <v>11</v>
      </c>
      <c r="D363" s="19" t="s">
        <v>378</v>
      </c>
      <c r="E363" s="16" t="s">
        <v>1771</v>
      </c>
      <c r="F363" s="14">
        <v>56</v>
      </c>
      <c r="G363" s="17">
        <f t="shared" si="15"/>
        <v>28</v>
      </c>
      <c r="H363" s="19">
        <v>85</v>
      </c>
      <c r="I363" s="17">
        <f t="shared" si="16"/>
        <v>42.5</v>
      </c>
      <c r="J363" s="17">
        <f t="shared" si="17"/>
        <v>70.5</v>
      </c>
    </row>
    <row r="364" spans="1:10">
      <c r="A364" s="14">
        <v>361</v>
      </c>
      <c r="B364" s="18" t="s">
        <v>1411</v>
      </c>
      <c r="C364" s="18" t="s">
        <v>11</v>
      </c>
      <c r="D364" s="18" t="s">
        <v>378</v>
      </c>
      <c r="E364" s="16" t="s">
        <v>1772</v>
      </c>
      <c r="F364" s="14">
        <v>58</v>
      </c>
      <c r="G364" s="17">
        <f t="shared" si="15"/>
        <v>29</v>
      </c>
      <c r="H364" s="18">
        <v>82.4</v>
      </c>
      <c r="I364" s="17">
        <f t="shared" si="16"/>
        <v>41.2</v>
      </c>
      <c r="J364" s="17">
        <f t="shared" si="17"/>
        <v>70.2</v>
      </c>
    </row>
    <row r="365" spans="1:10">
      <c r="A365" s="14">
        <v>362</v>
      </c>
      <c r="B365" s="18" t="s">
        <v>1411</v>
      </c>
      <c r="C365" s="18" t="s">
        <v>11</v>
      </c>
      <c r="D365" s="18" t="s">
        <v>378</v>
      </c>
      <c r="E365" s="16" t="s">
        <v>1773</v>
      </c>
      <c r="F365" s="14">
        <v>56</v>
      </c>
      <c r="G365" s="17">
        <f t="shared" si="15"/>
        <v>28</v>
      </c>
      <c r="H365" s="18">
        <v>83</v>
      </c>
      <c r="I365" s="17">
        <f t="shared" si="16"/>
        <v>41.5</v>
      </c>
      <c r="J365" s="17">
        <f t="shared" si="17"/>
        <v>69.5</v>
      </c>
    </row>
    <row r="366" spans="1:10">
      <c r="A366" s="14">
        <v>363</v>
      </c>
      <c r="B366" s="19" t="s">
        <v>1411</v>
      </c>
      <c r="C366" s="19" t="s">
        <v>11</v>
      </c>
      <c r="D366" s="19" t="s">
        <v>378</v>
      </c>
      <c r="E366" s="16" t="s">
        <v>1774</v>
      </c>
      <c r="F366" s="14">
        <v>56</v>
      </c>
      <c r="G366" s="17">
        <f t="shared" si="15"/>
        <v>28</v>
      </c>
      <c r="H366" s="19">
        <v>82.4</v>
      </c>
      <c r="I366" s="17">
        <f t="shared" si="16"/>
        <v>41.2</v>
      </c>
      <c r="J366" s="17">
        <f t="shared" si="17"/>
        <v>69.2</v>
      </c>
    </row>
    <row r="367" spans="1:10">
      <c r="A367" s="14">
        <v>364</v>
      </c>
      <c r="B367" s="15" t="s">
        <v>1411</v>
      </c>
      <c r="C367" s="15" t="s">
        <v>11</v>
      </c>
      <c r="D367" s="15" t="s">
        <v>378</v>
      </c>
      <c r="E367" s="16" t="s">
        <v>1775</v>
      </c>
      <c r="F367" s="14">
        <v>56</v>
      </c>
      <c r="G367" s="17">
        <f t="shared" si="15"/>
        <v>28</v>
      </c>
      <c r="H367" s="15">
        <v>82</v>
      </c>
      <c r="I367" s="17">
        <f t="shared" si="16"/>
        <v>41</v>
      </c>
      <c r="J367" s="17">
        <f t="shared" si="17"/>
        <v>69</v>
      </c>
    </row>
    <row r="368" spans="1:10">
      <c r="A368" s="14">
        <v>365</v>
      </c>
      <c r="B368" s="15" t="s">
        <v>1411</v>
      </c>
      <c r="C368" s="15" t="s">
        <v>11</v>
      </c>
      <c r="D368" s="15" t="s">
        <v>378</v>
      </c>
      <c r="E368" s="16" t="s">
        <v>1776</v>
      </c>
      <c r="F368" s="14">
        <v>56</v>
      </c>
      <c r="G368" s="17">
        <f t="shared" si="15"/>
        <v>28</v>
      </c>
      <c r="H368" s="15">
        <v>81.4</v>
      </c>
      <c r="I368" s="17">
        <f t="shared" si="16"/>
        <v>40.7</v>
      </c>
      <c r="J368" s="17">
        <f t="shared" si="17"/>
        <v>68.7</v>
      </c>
    </row>
    <row r="369" spans="1:10">
      <c r="A369" s="14">
        <v>366</v>
      </c>
      <c r="B369" s="18" t="s">
        <v>1411</v>
      </c>
      <c r="C369" s="18" t="s">
        <v>11</v>
      </c>
      <c r="D369" s="18" t="s">
        <v>378</v>
      </c>
      <c r="E369" s="16" t="s">
        <v>1777</v>
      </c>
      <c r="F369" s="14">
        <v>56</v>
      </c>
      <c r="G369" s="17">
        <f t="shared" si="15"/>
        <v>28</v>
      </c>
      <c r="H369" s="18">
        <v>81.4</v>
      </c>
      <c r="I369" s="17">
        <f t="shared" si="16"/>
        <v>40.7</v>
      </c>
      <c r="J369" s="17">
        <f t="shared" si="17"/>
        <v>68.7</v>
      </c>
    </row>
    <row r="370" spans="1:10">
      <c r="A370" s="14">
        <v>367</v>
      </c>
      <c r="B370" s="19" t="s">
        <v>1411</v>
      </c>
      <c r="C370" s="19" t="s">
        <v>11</v>
      </c>
      <c r="D370" s="19" t="s">
        <v>1030</v>
      </c>
      <c r="E370" s="16" t="s">
        <v>1778</v>
      </c>
      <c r="F370" s="14">
        <v>73</v>
      </c>
      <c r="G370" s="17">
        <f t="shared" si="15"/>
        <v>36.5</v>
      </c>
      <c r="H370" s="19">
        <v>89</v>
      </c>
      <c r="I370" s="17">
        <f t="shared" si="16"/>
        <v>44.5</v>
      </c>
      <c r="J370" s="17">
        <f t="shared" si="17"/>
        <v>81</v>
      </c>
    </row>
    <row r="371" spans="1:10">
      <c r="A371" s="14">
        <v>368</v>
      </c>
      <c r="B371" s="19" t="s">
        <v>1411</v>
      </c>
      <c r="C371" s="19" t="s">
        <v>11</v>
      </c>
      <c r="D371" s="19" t="s">
        <v>1030</v>
      </c>
      <c r="E371" s="16" t="s">
        <v>1779</v>
      </c>
      <c r="F371" s="14">
        <v>76</v>
      </c>
      <c r="G371" s="17">
        <f t="shared" si="15"/>
        <v>38</v>
      </c>
      <c r="H371" s="19">
        <v>85.6</v>
      </c>
      <c r="I371" s="17">
        <f t="shared" si="16"/>
        <v>42.8</v>
      </c>
      <c r="J371" s="17">
        <f t="shared" si="17"/>
        <v>80.8</v>
      </c>
    </row>
    <row r="372" spans="1:10">
      <c r="A372" s="14">
        <v>369</v>
      </c>
      <c r="B372" s="19" t="s">
        <v>1411</v>
      </c>
      <c r="C372" s="19" t="s">
        <v>11</v>
      </c>
      <c r="D372" s="19" t="s">
        <v>1030</v>
      </c>
      <c r="E372" s="16" t="s">
        <v>1780</v>
      </c>
      <c r="F372" s="14">
        <v>68</v>
      </c>
      <c r="G372" s="17">
        <f t="shared" si="15"/>
        <v>34</v>
      </c>
      <c r="H372" s="19">
        <v>87.2</v>
      </c>
      <c r="I372" s="17">
        <f t="shared" si="16"/>
        <v>43.6</v>
      </c>
      <c r="J372" s="17">
        <f t="shared" si="17"/>
        <v>77.6</v>
      </c>
    </row>
    <row r="373" spans="1:10">
      <c r="A373" s="14">
        <v>370</v>
      </c>
      <c r="B373" s="18" t="s">
        <v>1411</v>
      </c>
      <c r="C373" s="18" t="s">
        <v>11</v>
      </c>
      <c r="D373" s="18" t="s">
        <v>1030</v>
      </c>
      <c r="E373" s="16" t="s">
        <v>1781</v>
      </c>
      <c r="F373" s="14">
        <v>63.5</v>
      </c>
      <c r="G373" s="17">
        <f t="shared" si="15"/>
        <v>31.75</v>
      </c>
      <c r="H373" s="18">
        <v>85.8</v>
      </c>
      <c r="I373" s="17">
        <f t="shared" si="16"/>
        <v>42.9</v>
      </c>
      <c r="J373" s="17">
        <f t="shared" si="17"/>
        <v>74.65</v>
      </c>
    </row>
    <row r="374" spans="1:10">
      <c r="A374" s="14">
        <v>371</v>
      </c>
      <c r="B374" s="18" t="s">
        <v>1411</v>
      </c>
      <c r="C374" s="18" t="s">
        <v>11</v>
      </c>
      <c r="D374" s="18" t="s">
        <v>1030</v>
      </c>
      <c r="E374" s="16" t="s">
        <v>1782</v>
      </c>
      <c r="F374" s="14">
        <v>63</v>
      </c>
      <c r="G374" s="17">
        <f t="shared" si="15"/>
        <v>31.5</v>
      </c>
      <c r="H374" s="18">
        <v>85.8</v>
      </c>
      <c r="I374" s="17">
        <f t="shared" si="16"/>
        <v>42.9</v>
      </c>
      <c r="J374" s="17">
        <f t="shared" si="17"/>
        <v>74.4</v>
      </c>
    </row>
    <row r="375" spans="1:10">
      <c r="A375" s="14">
        <v>372</v>
      </c>
      <c r="B375" s="19" t="s">
        <v>1411</v>
      </c>
      <c r="C375" s="19" t="s">
        <v>11</v>
      </c>
      <c r="D375" s="19" t="s">
        <v>1030</v>
      </c>
      <c r="E375" s="16" t="s">
        <v>1783</v>
      </c>
      <c r="F375" s="14">
        <v>61</v>
      </c>
      <c r="G375" s="17">
        <f t="shared" si="15"/>
        <v>30.5</v>
      </c>
      <c r="H375" s="19">
        <v>83.2</v>
      </c>
      <c r="I375" s="17">
        <f t="shared" si="16"/>
        <v>41.6</v>
      </c>
      <c r="J375" s="17">
        <f t="shared" si="17"/>
        <v>72.1</v>
      </c>
    </row>
    <row r="376" spans="1:10">
      <c r="A376" s="14">
        <v>373</v>
      </c>
      <c r="B376" s="19" t="s">
        <v>1411</v>
      </c>
      <c r="C376" s="19" t="s">
        <v>11</v>
      </c>
      <c r="D376" s="19" t="s">
        <v>1030</v>
      </c>
      <c r="E376" s="16" t="s">
        <v>1784</v>
      </c>
      <c r="F376" s="14">
        <v>61</v>
      </c>
      <c r="G376" s="17">
        <f t="shared" si="15"/>
        <v>30.5</v>
      </c>
      <c r="H376" s="19">
        <v>82</v>
      </c>
      <c r="I376" s="17">
        <f t="shared" si="16"/>
        <v>41</v>
      </c>
      <c r="J376" s="17">
        <f t="shared" si="17"/>
        <v>71.5</v>
      </c>
    </row>
    <row r="377" spans="1:10">
      <c r="A377" s="14">
        <v>374</v>
      </c>
      <c r="B377" s="19" t="s">
        <v>1411</v>
      </c>
      <c r="C377" s="19" t="s">
        <v>124</v>
      </c>
      <c r="D377" s="19" t="s">
        <v>195</v>
      </c>
      <c r="E377" s="16" t="s">
        <v>1785</v>
      </c>
      <c r="F377" s="14">
        <v>59</v>
      </c>
      <c r="G377" s="17">
        <f t="shared" si="15"/>
        <v>29.5</v>
      </c>
      <c r="H377" s="19">
        <v>84.1</v>
      </c>
      <c r="I377" s="17">
        <f t="shared" si="16"/>
        <v>42.05</v>
      </c>
      <c r="J377" s="17">
        <f t="shared" si="17"/>
        <v>71.55</v>
      </c>
    </row>
    <row r="378" spans="1:10">
      <c r="A378" s="14">
        <v>375</v>
      </c>
      <c r="B378" s="19" t="s">
        <v>1411</v>
      </c>
      <c r="C378" s="19" t="s">
        <v>11</v>
      </c>
      <c r="D378" s="19" t="s">
        <v>195</v>
      </c>
      <c r="E378" s="16" t="s">
        <v>1786</v>
      </c>
      <c r="F378" s="14">
        <v>64</v>
      </c>
      <c r="G378" s="17">
        <f t="shared" si="15"/>
        <v>32</v>
      </c>
      <c r="H378" s="19">
        <v>83.8</v>
      </c>
      <c r="I378" s="17">
        <f t="shared" si="16"/>
        <v>41.9</v>
      </c>
      <c r="J378" s="17">
        <f t="shared" si="17"/>
        <v>73.9</v>
      </c>
    </row>
    <row r="379" spans="1:10">
      <c r="A379" s="14">
        <v>376</v>
      </c>
      <c r="B379" s="19" t="s">
        <v>1411</v>
      </c>
      <c r="C379" s="19" t="s">
        <v>11</v>
      </c>
      <c r="D379" s="19" t="s">
        <v>195</v>
      </c>
      <c r="E379" s="16" t="s">
        <v>1787</v>
      </c>
      <c r="F379" s="14">
        <v>65</v>
      </c>
      <c r="G379" s="17">
        <f t="shared" si="15"/>
        <v>32.5</v>
      </c>
      <c r="H379" s="19">
        <v>80.8</v>
      </c>
      <c r="I379" s="17">
        <f t="shared" si="16"/>
        <v>40.4</v>
      </c>
      <c r="J379" s="17">
        <f t="shared" si="17"/>
        <v>72.9</v>
      </c>
    </row>
    <row r="380" spans="1:10">
      <c r="A380" s="14">
        <v>377</v>
      </c>
      <c r="B380" s="15" t="s">
        <v>1411</v>
      </c>
      <c r="C380" s="15" t="s">
        <v>273</v>
      </c>
      <c r="D380" s="15" t="s">
        <v>273</v>
      </c>
      <c r="E380" s="16" t="s">
        <v>1788</v>
      </c>
      <c r="F380" s="14">
        <v>52.5</v>
      </c>
      <c r="G380" s="17">
        <f t="shared" si="15"/>
        <v>26.25</v>
      </c>
      <c r="H380" s="15">
        <v>80.51</v>
      </c>
      <c r="I380" s="17">
        <f t="shared" si="16"/>
        <v>40.255</v>
      </c>
      <c r="J380" s="17">
        <f t="shared" si="17"/>
        <v>66.505</v>
      </c>
    </row>
    <row r="381" spans="1:10">
      <c r="A381" s="14">
        <v>378</v>
      </c>
      <c r="B381" s="15" t="s">
        <v>1411</v>
      </c>
      <c r="C381" s="15" t="s">
        <v>273</v>
      </c>
      <c r="D381" s="15" t="s">
        <v>273</v>
      </c>
      <c r="E381" s="16" t="s">
        <v>1789</v>
      </c>
      <c r="F381" s="14">
        <v>51.5</v>
      </c>
      <c r="G381" s="17">
        <f t="shared" si="15"/>
        <v>25.75</v>
      </c>
      <c r="H381" s="15">
        <v>80.77</v>
      </c>
      <c r="I381" s="17">
        <f t="shared" si="16"/>
        <v>40.385</v>
      </c>
      <c r="J381" s="17">
        <f t="shared" si="17"/>
        <v>66.135</v>
      </c>
    </row>
    <row r="382" spans="1:10">
      <c r="A382" s="14">
        <v>379</v>
      </c>
      <c r="B382" s="18" t="s">
        <v>1411</v>
      </c>
      <c r="C382" s="18" t="s">
        <v>273</v>
      </c>
      <c r="D382" s="18" t="s">
        <v>273</v>
      </c>
      <c r="E382" s="16" t="s">
        <v>1790</v>
      </c>
      <c r="F382" s="14">
        <v>56</v>
      </c>
      <c r="G382" s="17">
        <f t="shared" si="15"/>
        <v>28</v>
      </c>
      <c r="H382" s="18">
        <v>75.49</v>
      </c>
      <c r="I382" s="17">
        <f t="shared" si="16"/>
        <v>37.745</v>
      </c>
      <c r="J382" s="17">
        <f t="shared" si="17"/>
        <v>65.745</v>
      </c>
    </row>
    <row r="383" spans="1:10">
      <c r="A383" s="14">
        <v>380</v>
      </c>
      <c r="B383" s="18" t="s">
        <v>1411</v>
      </c>
      <c r="C383" s="18" t="s">
        <v>273</v>
      </c>
      <c r="D383" s="18" t="s">
        <v>273</v>
      </c>
      <c r="E383" s="16" t="s">
        <v>1791</v>
      </c>
      <c r="F383" s="14">
        <v>56</v>
      </c>
      <c r="G383" s="17">
        <f t="shared" si="15"/>
        <v>28</v>
      </c>
      <c r="H383" s="18">
        <v>75.26</v>
      </c>
      <c r="I383" s="17">
        <f t="shared" si="16"/>
        <v>37.63</v>
      </c>
      <c r="J383" s="17">
        <f t="shared" si="17"/>
        <v>65.63</v>
      </c>
    </row>
    <row r="384" spans="1:10">
      <c r="A384" s="14">
        <v>381</v>
      </c>
      <c r="B384" s="15" t="s">
        <v>1411</v>
      </c>
      <c r="C384" s="15" t="s">
        <v>273</v>
      </c>
      <c r="D384" s="15" t="s">
        <v>273</v>
      </c>
      <c r="E384" s="16" t="s">
        <v>1792</v>
      </c>
      <c r="F384" s="14">
        <v>46.5</v>
      </c>
      <c r="G384" s="17">
        <f t="shared" si="15"/>
        <v>23.25</v>
      </c>
      <c r="H384" s="15">
        <v>79.99</v>
      </c>
      <c r="I384" s="17">
        <f t="shared" si="16"/>
        <v>39.995</v>
      </c>
      <c r="J384" s="17">
        <f t="shared" si="17"/>
        <v>63.245</v>
      </c>
    </row>
    <row r="385" spans="1:10">
      <c r="A385" s="14">
        <v>382</v>
      </c>
      <c r="B385" s="15" t="s">
        <v>1411</v>
      </c>
      <c r="C385" s="15" t="s">
        <v>273</v>
      </c>
      <c r="D385" s="15" t="s">
        <v>273</v>
      </c>
      <c r="E385" s="16" t="s">
        <v>1793</v>
      </c>
      <c r="F385" s="14">
        <v>50.5</v>
      </c>
      <c r="G385" s="17">
        <f t="shared" si="15"/>
        <v>25.25</v>
      </c>
      <c r="H385" s="15">
        <v>75.41</v>
      </c>
      <c r="I385" s="17">
        <f t="shared" si="16"/>
        <v>37.705</v>
      </c>
      <c r="J385" s="17">
        <f t="shared" si="17"/>
        <v>62.955</v>
      </c>
    </row>
    <row r="386" spans="1:10">
      <c r="A386" s="14">
        <v>383</v>
      </c>
      <c r="B386" s="19" t="s">
        <v>1411</v>
      </c>
      <c r="C386" s="19" t="s">
        <v>273</v>
      </c>
      <c r="D386" s="19" t="s">
        <v>273</v>
      </c>
      <c r="E386" s="16" t="s">
        <v>1794</v>
      </c>
      <c r="F386" s="14">
        <v>45.5</v>
      </c>
      <c r="G386" s="17">
        <f t="shared" si="15"/>
        <v>22.75</v>
      </c>
      <c r="H386" s="19">
        <v>78.16</v>
      </c>
      <c r="I386" s="17">
        <f t="shared" si="16"/>
        <v>39.08</v>
      </c>
      <c r="J386" s="17">
        <f t="shared" si="17"/>
        <v>61.83</v>
      </c>
    </row>
    <row r="387" spans="1:10">
      <c r="A387" s="14">
        <v>384</v>
      </c>
      <c r="B387" s="15" t="s">
        <v>1411</v>
      </c>
      <c r="C387" s="15" t="s">
        <v>273</v>
      </c>
      <c r="D387" s="15" t="s">
        <v>273</v>
      </c>
      <c r="E387" s="16" t="s">
        <v>1795</v>
      </c>
      <c r="F387" s="14">
        <v>47.5</v>
      </c>
      <c r="G387" s="17">
        <f t="shared" si="15"/>
        <v>23.75</v>
      </c>
      <c r="H387" s="15">
        <v>76.15</v>
      </c>
      <c r="I387" s="17">
        <f t="shared" si="16"/>
        <v>38.075</v>
      </c>
      <c r="J387" s="17">
        <f t="shared" si="17"/>
        <v>61.825</v>
      </c>
    </row>
    <row r="388" spans="1:10">
      <c r="A388" s="14">
        <v>385</v>
      </c>
      <c r="B388" s="18" t="s">
        <v>1411</v>
      </c>
      <c r="C388" s="18" t="s">
        <v>273</v>
      </c>
      <c r="D388" s="18" t="s">
        <v>273</v>
      </c>
      <c r="E388" s="16" t="s">
        <v>1796</v>
      </c>
      <c r="F388" s="14">
        <v>48</v>
      </c>
      <c r="G388" s="17">
        <f t="shared" ref="G388:G451" si="18">F388*0.5</f>
        <v>24</v>
      </c>
      <c r="H388" s="18">
        <v>74.76</v>
      </c>
      <c r="I388" s="17">
        <f t="shared" ref="I388:I451" si="19">H388*0.5</f>
        <v>37.38</v>
      </c>
      <c r="J388" s="17">
        <f t="shared" ref="J388:J451" si="20">G388+I388</f>
        <v>61.38</v>
      </c>
    </row>
    <row r="389" spans="1:10">
      <c r="A389" s="14">
        <v>386</v>
      </c>
      <c r="B389" s="19" t="s">
        <v>1411</v>
      </c>
      <c r="C389" s="19" t="s">
        <v>273</v>
      </c>
      <c r="D389" s="19" t="s">
        <v>273</v>
      </c>
      <c r="E389" s="16" t="s">
        <v>1797</v>
      </c>
      <c r="F389" s="14">
        <v>48</v>
      </c>
      <c r="G389" s="17">
        <f t="shared" si="18"/>
        <v>24</v>
      </c>
      <c r="H389" s="19">
        <v>74.73</v>
      </c>
      <c r="I389" s="17">
        <f t="shared" si="19"/>
        <v>37.365</v>
      </c>
      <c r="J389" s="17">
        <f t="shared" si="20"/>
        <v>61.365</v>
      </c>
    </row>
    <row r="390" spans="1:10">
      <c r="A390" s="14">
        <v>387</v>
      </c>
      <c r="B390" s="19" t="s">
        <v>1411</v>
      </c>
      <c r="C390" s="19" t="s">
        <v>273</v>
      </c>
      <c r="D390" s="19" t="s">
        <v>273</v>
      </c>
      <c r="E390" s="16" t="s">
        <v>1798</v>
      </c>
      <c r="F390" s="14">
        <v>47.5</v>
      </c>
      <c r="G390" s="17">
        <f t="shared" si="18"/>
        <v>23.75</v>
      </c>
      <c r="H390" s="19">
        <v>74.87</v>
      </c>
      <c r="I390" s="17">
        <f t="shared" si="19"/>
        <v>37.435</v>
      </c>
      <c r="J390" s="17">
        <f t="shared" si="20"/>
        <v>61.185</v>
      </c>
    </row>
    <row r="391" spans="1:10">
      <c r="A391" s="14">
        <v>388</v>
      </c>
      <c r="B391" s="19" t="s">
        <v>1411</v>
      </c>
      <c r="C391" s="19" t="s">
        <v>273</v>
      </c>
      <c r="D391" s="19" t="s">
        <v>273</v>
      </c>
      <c r="E391" s="16" t="s">
        <v>1799</v>
      </c>
      <c r="F391" s="14">
        <v>41</v>
      </c>
      <c r="G391" s="17">
        <f t="shared" si="18"/>
        <v>20.5</v>
      </c>
      <c r="H391" s="19">
        <v>81.26</v>
      </c>
      <c r="I391" s="17">
        <f t="shared" si="19"/>
        <v>40.63</v>
      </c>
      <c r="J391" s="17">
        <f t="shared" si="20"/>
        <v>61.13</v>
      </c>
    </row>
    <row r="392" spans="1:10">
      <c r="A392" s="14">
        <v>389</v>
      </c>
      <c r="B392" s="19" t="s">
        <v>1411</v>
      </c>
      <c r="C392" s="19" t="s">
        <v>273</v>
      </c>
      <c r="D392" s="19" t="s">
        <v>273</v>
      </c>
      <c r="E392" s="16" t="s">
        <v>1800</v>
      </c>
      <c r="F392" s="14">
        <v>44</v>
      </c>
      <c r="G392" s="17">
        <f t="shared" si="18"/>
        <v>22</v>
      </c>
      <c r="H392" s="19">
        <v>77.18</v>
      </c>
      <c r="I392" s="17">
        <f t="shared" si="19"/>
        <v>38.59</v>
      </c>
      <c r="J392" s="17">
        <f t="shared" si="20"/>
        <v>60.59</v>
      </c>
    </row>
    <row r="393" spans="1:10">
      <c r="A393" s="14">
        <v>390</v>
      </c>
      <c r="B393" s="19" t="s">
        <v>1411</v>
      </c>
      <c r="C393" s="19" t="s">
        <v>273</v>
      </c>
      <c r="D393" s="19" t="s">
        <v>273</v>
      </c>
      <c r="E393" s="16" t="s">
        <v>1801</v>
      </c>
      <c r="F393" s="14">
        <v>45</v>
      </c>
      <c r="G393" s="17">
        <f t="shared" si="18"/>
        <v>22.5</v>
      </c>
      <c r="H393" s="19">
        <v>75.45</v>
      </c>
      <c r="I393" s="17">
        <f t="shared" si="19"/>
        <v>37.725</v>
      </c>
      <c r="J393" s="17">
        <f t="shared" si="20"/>
        <v>60.225</v>
      </c>
    </row>
    <row r="394" spans="1:10">
      <c r="A394" s="14">
        <v>391</v>
      </c>
      <c r="B394" s="19" t="s">
        <v>1411</v>
      </c>
      <c r="C394" s="19" t="s">
        <v>273</v>
      </c>
      <c r="D394" s="19" t="s">
        <v>273</v>
      </c>
      <c r="E394" s="16" t="s">
        <v>1802</v>
      </c>
      <c r="F394" s="14">
        <v>44.5</v>
      </c>
      <c r="G394" s="17">
        <f t="shared" si="18"/>
        <v>22.25</v>
      </c>
      <c r="H394" s="19">
        <v>75.34</v>
      </c>
      <c r="I394" s="17">
        <f t="shared" si="19"/>
        <v>37.67</v>
      </c>
      <c r="J394" s="17">
        <f t="shared" si="20"/>
        <v>59.92</v>
      </c>
    </row>
    <row r="395" spans="1:10">
      <c r="A395" s="14">
        <v>392</v>
      </c>
      <c r="B395" s="19" t="s">
        <v>1411</v>
      </c>
      <c r="C395" s="19" t="s">
        <v>273</v>
      </c>
      <c r="D395" s="19" t="s">
        <v>273</v>
      </c>
      <c r="E395" s="16" t="s">
        <v>1803</v>
      </c>
      <c r="F395" s="14">
        <v>44.5</v>
      </c>
      <c r="G395" s="17">
        <f t="shared" si="18"/>
        <v>22.25</v>
      </c>
      <c r="H395" s="19">
        <v>75.1</v>
      </c>
      <c r="I395" s="17">
        <f t="shared" si="19"/>
        <v>37.55</v>
      </c>
      <c r="J395" s="17">
        <f t="shared" si="20"/>
        <v>59.8</v>
      </c>
    </row>
    <row r="396" spans="1:10">
      <c r="A396" s="14">
        <v>393</v>
      </c>
      <c r="B396" s="15" t="s">
        <v>1411</v>
      </c>
      <c r="C396" s="15" t="s">
        <v>273</v>
      </c>
      <c r="D396" s="15" t="s">
        <v>273</v>
      </c>
      <c r="E396" s="16" t="s">
        <v>1804</v>
      </c>
      <c r="F396" s="14">
        <v>45</v>
      </c>
      <c r="G396" s="17">
        <f t="shared" si="18"/>
        <v>22.5</v>
      </c>
      <c r="H396" s="15">
        <v>74.48</v>
      </c>
      <c r="I396" s="17">
        <f t="shared" si="19"/>
        <v>37.24</v>
      </c>
      <c r="J396" s="17">
        <f t="shared" si="20"/>
        <v>59.74</v>
      </c>
    </row>
    <row r="397" spans="1:10">
      <c r="A397" s="14">
        <v>394</v>
      </c>
      <c r="B397" s="18" t="s">
        <v>1411</v>
      </c>
      <c r="C397" s="18" t="s">
        <v>273</v>
      </c>
      <c r="D397" s="18" t="s">
        <v>273</v>
      </c>
      <c r="E397" s="16" t="s">
        <v>1805</v>
      </c>
      <c r="F397" s="14">
        <v>45</v>
      </c>
      <c r="G397" s="17">
        <f t="shared" si="18"/>
        <v>22.5</v>
      </c>
      <c r="H397" s="18">
        <v>74.29</v>
      </c>
      <c r="I397" s="17">
        <f t="shared" si="19"/>
        <v>37.145</v>
      </c>
      <c r="J397" s="17">
        <f t="shared" si="20"/>
        <v>59.645</v>
      </c>
    </row>
    <row r="398" spans="1:10">
      <c r="A398" s="14">
        <v>395</v>
      </c>
      <c r="B398" s="15" t="s">
        <v>1411</v>
      </c>
      <c r="C398" s="15" t="s">
        <v>273</v>
      </c>
      <c r="D398" s="15" t="s">
        <v>273</v>
      </c>
      <c r="E398" s="16" t="s">
        <v>1806</v>
      </c>
      <c r="F398" s="14">
        <v>37</v>
      </c>
      <c r="G398" s="17">
        <f t="shared" si="18"/>
        <v>18.5</v>
      </c>
      <c r="H398" s="15">
        <v>81.48</v>
      </c>
      <c r="I398" s="17">
        <f t="shared" si="19"/>
        <v>40.74</v>
      </c>
      <c r="J398" s="17">
        <f t="shared" si="20"/>
        <v>59.24</v>
      </c>
    </row>
    <row r="399" spans="1:10">
      <c r="A399" s="14">
        <v>396</v>
      </c>
      <c r="B399" s="19" t="s">
        <v>1411</v>
      </c>
      <c r="C399" s="19" t="s">
        <v>273</v>
      </c>
      <c r="D399" s="19" t="s">
        <v>273</v>
      </c>
      <c r="E399" s="16" t="s">
        <v>1807</v>
      </c>
      <c r="F399" s="14">
        <v>44</v>
      </c>
      <c r="G399" s="17">
        <f t="shared" si="18"/>
        <v>22</v>
      </c>
      <c r="H399" s="19">
        <v>74.19</v>
      </c>
      <c r="I399" s="17">
        <f t="shared" si="19"/>
        <v>37.095</v>
      </c>
      <c r="J399" s="17">
        <f t="shared" si="20"/>
        <v>59.095</v>
      </c>
    </row>
    <row r="400" spans="1:10">
      <c r="A400" s="14">
        <v>397</v>
      </c>
      <c r="B400" s="19" t="s">
        <v>1411</v>
      </c>
      <c r="C400" s="19" t="s">
        <v>273</v>
      </c>
      <c r="D400" s="19" t="s">
        <v>273</v>
      </c>
      <c r="E400" s="16" t="s">
        <v>1808</v>
      </c>
      <c r="F400" s="14">
        <v>42.5</v>
      </c>
      <c r="G400" s="17">
        <f t="shared" si="18"/>
        <v>21.25</v>
      </c>
      <c r="H400" s="19">
        <v>75.52</v>
      </c>
      <c r="I400" s="17">
        <f t="shared" si="19"/>
        <v>37.76</v>
      </c>
      <c r="J400" s="17">
        <f t="shared" si="20"/>
        <v>59.01</v>
      </c>
    </row>
    <row r="401" spans="1:10">
      <c r="A401" s="14">
        <v>398</v>
      </c>
      <c r="B401" s="19" t="s">
        <v>1411</v>
      </c>
      <c r="C401" s="19" t="s">
        <v>273</v>
      </c>
      <c r="D401" s="19" t="s">
        <v>273</v>
      </c>
      <c r="E401" s="16" t="s">
        <v>1809</v>
      </c>
      <c r="F401" s="14">
        <v>43.5</v>
      </c>
      <c r="G401" s="17">
        <f t="shared" si="18"/>
        <v>21.75</v>
      </c>
      <c r="H401" s="19">
        <v>74.51</v>
      </c>
      <c r="I401" s="17">
        <f t="shared" si="19"/>
        <v>37.255</v>
      </c>
      <c r="J401" s="17">
        <f t="shared" si="20"/>
        <v>59.005</v>
      </c>
    </row>
    <row r="402" spans="1:10">
      <c r="A402" s="14">
        <v>399</v>
      </c>
      <c r="B402" s="19" t="s">
        <v>1411</v>
      </c>
      <c r="C402" s="19" t="s">
        <v>273</v>
      </c>
      <c r="D402" s="19" t="s">
        <v>273</v>
      </c>
      <c r="E402" s="16" t="s">
        <v>1810</v>
      </c>
      <c r="F402" s="14">
        <v>42.5</v>
      </c>
      <c r="G402" s="17">
        <f t="shared" si="18"/>
        <v>21.25</v>
      </c>
      <c r="H402" s="19">
        <v>75.16</v>
      </c>
      <c r="I402" s="17">
        <f t="shared" si="19"/>
        <v>37.58</v>
      </c>
      <c r="J402" s="17">
        <f t="shared" si="20"/>
        <v>58.83</v>
      </c>
    </row>
    <row r="403" spans="1:10">
      <c r="A403" s="14">
        <v>400</v>
      </c>
      <c r="B403" s="15" t="s">
        <v>1411</v>
      </c>
      <c r="C403" s="15" t="s">
        <v>273</v>
      </c>
      <c r="D403" s="15" t="s">
        <v>273</v>
      </c>
      <c r="E403" s="16" t="s">
        <v>1811</v>
      </c>
      <c r="F403" s="14">
        <v>42.5</v>
      </c>
      <c r="G403" s="17">
        <f t="shared" si="18"/>
        <v>21.25</v>
      </c>
      <c r="H403" s="15">
        <v>75.09</v>
      </c>
      <c r="I403" s="17">
        <f t="shared" si="19"/>
        <v>37.545</v>
      </c>
      <c r="J403" s="17">
        <f t="shared" si="20"/>
        <v>58.795</v>
      </c>
    </row>
    <row r="404" spans="1:10">
      <c r="A404" s="14">
        <v>401</v>
      </c>
      <c r="B404" s="19" t="s">
        <v>1411</v>
      </c>
      <c r="C404" s="19" t="s">
        <v>273</v>
      </c>
      <c r="D404" s="19" t="s">
        <v>273</v>
      </c>
      <c r="E404" s="16" t="s">
        <v>1812</v>
      </c>
      <c r="F404" s="14">
        <v>40</v>
      </c>
      <c r="G404" s="17">
        <f t="shared" si="18"/>
        <v>20</v>
      </c>
      <c r="H404" s="19">
        <v>77.38</v>
      </c>
      <c r="I404" s="17">
        <f t="shared" si="19"/>
        <v>38.69</v>
      </c>
      <c r="J404" s="17">
        <f t="shared" si="20"/>
        <v>58.69</v>
      </c>
    </row>
    <row r="405" spans="1:10">
      <c r="A405" s="14">
        <v>402</v>
      </c>
      <c r="B405" s="18" t="s">
        <v>1411</v>
      </c>
      <c r="C405" s="18" t="s">
        <v>273</v>
      </c>
      <c r="D405" s="18" t="s">
        <v>273</v>
      </c>
      <c r="E405" s="16" t="s">
        <v>1813</v>
      </c>
      <c r="F405" s="14">
        <v>36.5</v>
      </c>
      <c r="G405" s="17">
        <f t="shared" si="18"/>
        <v>18.25</v>
      </c>
      <c r="H405" s="18">
        <v>80.7</v>
      </c>
      <c r="I405" s="17">
        <f t="shared" si="19"/>
        <v>40.35</v>
      </c>
      <c r="J405" s="17">
        <f t="shared" si="20"/>
        <v>58.6</v>
      </c>
    </row>
    <row r="406" spans="1:10">
      <c r="A406" s="14">
        <v>403</v>
      </c>
      <c r="B406" s="18" t="s">
        <v>1411</v>
      </c>
      <c r="C406" s="18" t="s">
        <v>273</v>
      </c>
      <c r="D406" s="18" t="s">
        <v>273</v>
      </c>
      <c r="E406" s="16" t="s">
        <v>1814</v>
      </c>
      <c r="F406" s="14">
        <v>42.5</v>
      </c>
      <c r="G406" s="17">
        <f t="shared" si="18"/>
        <v>21.25</v>
      </c>
      <c r="H406" s="18">
        <v>74.44</v>
      </c>
      <c r="I406" s="17">
        <f t="shared" si="19"/>
        <v>37.22</v>
      </c>
      <c r="J406" s="17">
        <f t="shared" si="20"/>
        <v>58.47</v>
      </c>
    </row>
    <row r="407" spans="1:10">
      <c r="A407" s="14">
        <v>404</v>
      </c>
      <c r="B407" s="18" t="s">
        <v>1411</v>
      </c>
      <c r="C407" s="18" t="s">
        <v>273</v>
      </c>
      <c r="D407" s="18" t="s">
        <v>273</v>
      </c>
      <c r="E407" s="16" t="s">
        <v>1815</v>
      </c>
      <c r="F407" s="14">
        <v>42</v>
      </c>
      <c r="G407" s="17">
        <f t="shared" si="18"/>
        <v>21</v>
      </c>
      <c r="H407" s="18">
        <v>74.84</v>
      </c>
      <c r="I407" s="17">
        <f t="shared" si="19"/>
        <v>37.42</v>
      </c>
      <c r="J407" s="17">
        <f t="shared" si="20"/>
        <v>58.42</v>
      </c>
    </row>
    <row r="408" spans="1:10">
      <c r="A408" s="14">
        <v>405</v>
      </c>
      <c r="B408" s="19" t="s">
        <v>1411</v>
      </c>
      <c r="C408" s="19" t="s">
        <v>273</v>
      </c>
      <c r="D408" s="19" t="s">
        <v>273</v>
      </c>
      <c r="E408" s="16" t="s">
        <v>1816</v>
      </c>
      <c r="F408" s="14">
        <v>39</v>
      </c>
      <c r="G408" s="17">
        <f t="shared" si="18"/>
        <v>19.5</v>
      </c>
      <c r="H408" s="19">
        <v>77.71</v>
      </c>
      <c r="I408" s="17">
        <f t="shared" si="19"/>
        <v>38.855</v>
      </c>
      <c r="J408" s="17">
        <f t="shared" si="20"/>
        <v>58.355</v>
      </c>
    </row>
    <row r="409" spans="1:10">
      <c r="A409" s="14">
        <v>406</v>
      </c>
      <c r="B409" s="15" t="s">
        <v>1411</v>
      </c>
      <c r="C409" s="15" t="s">
        <v>273</v>
      </c>
      <c r="D409" s="15" t="s">
        <v>273</v>
      </c>
      <c r="E409" s="16" t="s">
        <v>1817</v>
      </c>
      <c r="F409" s="14">
        <v>37.5</v>
      </c>
      <c r="G409" s="17">
        <f t="shared" si="18"/>
        <v>18.75</v>
      </c>
      <c r="H409" s="15">
        <v>78.61</v>
      </c>
      <c r="I409" s="17">
        <f t="shared" si="19"/>
        <v>39.305</v>
      </c>
      <c r="J409" s="17">
        <f t="shared" si="20"/>
        <v>58.055</v>
      </c>
    </row>
    <row r="410" spans="1:10">
      <c r="A410" s="14">
        <v>407</v>
      </c>
      <c r="B410" s="19" t="s">
        <v>1411</v>
      </c>
      <c r="C410" s="19" t="s">
        <v>273</v>
      </c>
      <c r="D410" s="19" t="s">
        <v>273</v>
      </c>
      <c r="E410" s="16" t="s">
        <v>1818</v>
      </c>
      <c r="F410" s="14">
        <v>41</v>
      </c>
      <c r="G410" s="17">
        <f t="shared" si="18"/>
        <v>20.5</v>
      </c>
      <c r="H410" s="19">
        <v>75.01</v>
      </c>
      <c r="I410" s="17">
        <f t="shared" si="19"/>
        <v>37.505</v>
      </c>
      <c r="J410" s="17">
        <f t="shared" si="20"/>
        <v>58.005</v>
      </c>
    </row>
    <row r="411" spans="1:10">
      <c r="A411" s="14">
        <v>408</v>
      </c>
      <c r="B411" s="19" t="s">
        <v>1411</v>
      </c>
      <c r="C411" s="19" t="s">
        <v>273</v>
      </c>
      <c r="D411" s="19" t="s">
        <v>273</v>
      </c>
      <c r="E411" s="16" t="s">
        <v>1819</v>
      </c>
      <c r="F411" s="14">
        <v>38.75</v>
      </c>
      <c r="G411" s="17">
        <f t="shared" si="18"/>
        <v>19.375</v>
      </c>
      <c r="H411" s="19">
        <v>77.26</v>
      </c>
      <c r="I411" s="17">
        <f t="shared" si="19"/>
        <v>38.63</v>
      </c>
      <c r="J411" s="17">
        <f t="shared" si="20"/>
        <v>58.005</v>
      </c>
    </row>
    <row r="412" spans="1:10">
      <c r="A412" s="14">
        <v>409</v>
      </c>
      <c r="B412" s="15" t="s">
        <v>1411</v>
      </c>
      <c r="C412" s="15" t="s">
        <v>273</v>
      </c>
      <c r="D412" s="15" t="s">
        <v>273</v>
      </c>
      <c r="E412" s="16" t="s">
        <v>1820</v>
      </c>
      <c r="F412" s="14">
        <v>40</v>
      </c>
      <c r="G412" s="17">
        <f t="shared" si="18"/>
        <v>20</v>
      </c>
      <c r="H412" s="15">
        <v>75.81</v>
      </c>
      <c r="I412" s="17">
        <f t="shared" si="19"/>
        <v>37.905</v>
      </c>
      <c r="J412" s="17">
        <f t="shared" si="20"/>
        <v>57.905</v>
      </c>
    </row>
    <row r="413" spans="1:10">
      <c r="A413" s="14">
        <v>410</v>
      </c>
      <c r="B413" s="19" t="s">
        <v>1411</v>
      </c>
      <c r="C413" s="19" t="s">
        <v>273</v>
      </c>
      <c r="D413" s="19" t="s">
        <v>273</v>
      </c>
      <c r="E413" s="16" t="s">
        <v>1821</v>
      </c>
      <c r="F413" s="14">
        <v>40.5</v>
      </c>
      <c r="G413" s="17">
        <f t="shared" si="18"/>
        <v>20.25</v>
      </c>
      <c r="H413" s="19">
        <v>75</v>
      </c>
      <c r="I413" s="17">
        <f t="shared" si="19"/>
        <v>37.5</v>
      </c>
      <c r="J413" s="17">
        <f t="shared" si="20"/>
        <v>57.75</v>
      </c>
    </row>
    <row r="414" spans="1:10">
      <c r="A414" s="14">
        <v>411</v>
      </c>
      <c r="B414" s="18" t="s">
        <v>1411</v>
      </c>
      <c r="C414" s="18" t="s">
        <v>273</v>
      </c>
      <c r="D414" s="18" t="s">
        <v>273</v>
      </c>
      <c r="E414" s="16" t="s">
        <v>1822</v>
      </c>
      <c r="F414" s="14">
        <v>38.5</v>
      </c>
      <c r="G414" s="17">
        <f t="shared" si="18"/>
        <v>19.25</v>
      </c>
      <c r="H414" s="18">
        <v>76.85</v>
      </c>
      <c r="I414" s="17">
        <f t="shared" si="19"/>
        <v>38.425</v>
      </c>
      <c r="J414" s="17">
        <f t="shared" si="20"/>
        <v>57.675</v>
      </c>
    </row>
    <row r="415" spans="1:10">
      <c r="A415" s="14">
        <v>412</v>
      </c>
      <c r="B415" s="15" t="s">
        <v>1411</v>
      </c>
      <c r="C415" s="15" t="s">
        <v>273</v>
      </c>
      <c r="D415" s="15" t="s">
        <v>273</v>
      </c>
      <c r="E415" s="16" t="s">
        <v>1823</v>
      </c>
      <c r="F415" s="14">
        <v>38.5</v>
      </c>
      <c r="G415" s="17">
        <f t="shared" si="18"/>
        <v>19.25</v>
      </c>
      <c r="H415" s="15">
        <v>76.81</v>
      </c>
      <c r="I415" s="17">
        <f t="shared" si="19"/>
        <v>38.405</v>
      </c>
      <c r="J415" s="17">
        <f t="shared" si="20"/>
        <v>57.655</v>
      </c>
    </row>
    <row r="416" spans="1:10">
      <c r="A416" s="14">
        <v>413</v>
      </c>
      <c r="B416" s="19" t="s">
        <v>1411</v>
      </c>
      <c r="C416" s="19" t="s">
        <v>273</v>
      </c>
      <c r="D416" s="19" t="s">
        <v>273</v>
      </c>
      <c r="E416" s="16" t="s">
        <v>1824</v>
      </c>
      <c r="F416" s="14">
        <v>41</v>
      </c>
      <c r="G416" s="17">
        <f t="shared" si="18"/>
        <v>20.5</v>
      </c>
      <c r="H416" s="19">
        <v>74.28</v>
      </c>
      <c r="I416" s="17">
        <f t="shared" si="19"/>
        <v>37.14</v>
      </c>
      <c r="J416" s="17">
        <f t="shared" si="20"/>
        <v>57.64</v>
      </c>
    </row>
    <row r="417" spans="1:10">
      <c r="A417" s="14">
        <v>414</v>
      </c>
      <c r="B417" s="19" t="s">
        <v>1411</v>
      </c>
      <c r="C417" s="19" t="s">
        <v>273</v>
      </c>
      <c r="D417" s="19" t="s">
        <v>273</v>
      </c>
      <c r="E417" s="16" t="s">
        <v>1825</v>
      </c>
      <c r="F417" s="14">
        <v>40</v>
      </c>
      <c r="G417" s="17">
        <f t="shared" si="18"/>
        <v>20</v>
      </c>
      <c r="H417" s="19">
        <v>75.13</v>
      </c>
      <c r="I417" s="17">
        <f t="shared" si="19"/>
        <v>37.565</v>
      </c>
      <c r="J417" s="17">
        <f t="shared" si="20"/>
        <v>57.565</v>
      </c>
    </row>
    <row r="418" spans="1:10">
      <c r="A418" s="14">
        <v>415</v>
      </c>
      <c r="B418" s="19" t="s">
        <v>1411</v>
      </c>
      <c r="C418" s="19" t="s">
        <v>273</v>
      </c>
      <c r="D418" s="19" t="s">
        <v>273</v>
      </c>
      <c r="E418" s="16" t="s">
        <v>1826</v>
      </c>
      <c r="F418" s="14">
        <v>39.25</v>
      </c>
      <c r="G418" s="17">
        <f t="shared" si="18"/>
        <v>19.625</v>
      </c>
      <c r="H418" s="19">
        <v>75.83</v>
      </c>
      <c r="I418" s="17">
        <f t="shared" si="19"/>
        <v>37.915</v>
      </c>
      <c r="J418" s="17">
        <f t="shared" si="20"/>
        <v>57.54</v>
      </c>
    </row>
    <row r="419" spans="1:10">
      <c r="A419" s="14">
        <v>416</v>
      </c>
      <c r="B419" s="19" t="s">
        <v>1411</v>
      </c>
      <c r="C419" s="19" t="s">
        <v>273</v>
      </c>
      <c r="D419" s="19" t="s">
        <v>273</v>
      </c>
      <c r="E419" s="16" t="s">
        <v>1827</v>
      </c>
      <c r="F419" s="14">
        <v>39.5</v>
      </c>
      <c r="G419" s="17">
        <f t="shared" si="18"/>
        <v>19.75</v>
      </c>
      <c r="H419" s="19">
        <v>75.44</v>
      </c>
      <c r="I419" s="17">
        <f t="shared" si="19"/>
        <v>37.72</v>
      </c>
      <c r="J419" s="17">
        <f t="shared" si="20"/>
        <v>57.47</v>
      </c>
    </row>
    <row r="420" spans="1:10">
      <c r="A420" s="14">
        <v>417</v>
      </c>
      <c r="B420" s="19" t="s">
        <v>1411</v>
      </c>
      <c r="C420" s="19" t="s">
        <v>273</v>
      </c>
      <c r="D420" s="19" t="s">
        <v>273</v>
      </c>
      <c r="E420" s="16" t="s">
        <v>1828</v>
      </c>
      <c r="F420" s="14">
        <v>38</v>
      </c>
      <c r="G420" s="17">
        <f t="shared" si="18"/>
        <v>19</v>
      </c>
      <c r="H420" s="19">
        <v>76.62</v>
      </c>
      <c r="I420" s="17">
        <f t="shared" si="19"/>
        <v>38.31</v>
      </c>
      <c r="J420" s="17">
        <f t="shared" si="20"/>
        <v>57.31</v>
      </c>
    </row>
    <row r="421" spans="1:10">
      <c r="A421" s="14">
        <v>418</v>
      </c>
      <c r="B421" s="15" t="s">
        <v>1411</v>
      </c>
      <c r="C421" s="15" t="s">
        <v>273</v>
      </c>
      <c r="D421" s="15" t="s">
        <v>273</v>
      </c>
      <c r="E421" s="16" t="s">
        <v>1829</v>
      </c>
      <c r="F421" s="14">
        <v>42.5</v>
      </c>
      <c r="G421" s="17">
        <f t="shared" si="18"/>
        <v>21.25</v>
      </c>
      <c r="H421" s="15">
        <v>72.1</v>
      </c>
      <c r="I421" s="17">
        <f t="shared" si="19"/>
        <v>36.05</v>
      </c>
      <c r="J421" s="17">
        <f t="shared" si="20"/>
        <v>57.3</v>
      </c>
    </row>
    <row r="422" spans="1:10">
      <c r="A422" s="14">
        <v>419</v>
      </c>
      <c r="B422" s="15" t="s">
        <v>1411</v>
      </c>
      <c r="C422" s="15" t="s">
        <v>273</v>
      </c>
      <c r="D422" s="15" t="s">
        <v>273</v>
      </c>
      <c r="E422" s="16" t="s">
        <v>1830</v>
      </c>
      <c r="F422" s="14">
        <v>40</v>
      </c>
      <c r="G422" s="17">
        <f t="shared" si="18"/>
        <v>20</v>
      </c>
      <c r="H422" s="15">
        <v>74.55</v>
      </c>
      <c r="I422" s="17">
        <f t="shared" si="19"/>
        <v>37.275</v>
      </c>
      <c r="J422" s="17">
        <f t="shared" si="20"/>
        <v>57.275</v>
      </c>
    </row>
    <row r="423" spans="1:10">
      <c r="A423" s="14">
        <v>420</v>
      </c>
      <c r="B423" s="19" t="s">
        <v>1411</v>
      </c>
      <c r="C423" s="19" t="s">
        <v>273</v>
      </c>
      <c r="D423" s="19" t="s">
        <v>273</v>
      </c>
      <c r="E423" s="16" t="s">
        <v>1831</v>
      </c>
      <c r="F423" s="14">
        <v>38</v>
      </c>
      <c r="G423" s="17">
        <f t="shared" si="18"/>
        <v>19</v>
      </c>
      <c r="H423" s="19">
        <v>76.21</v>
      </c>
      <c r="I423" s="17">
        <f t="shared" si="19"/>
        <v>38.105</v>
      </c>
      <c r="J423" s="17">
        <f t="shared" si="20"/>
        <v>57.105</v>
      </c>
    </row>
    <row r="424" spans="1:10">
      <c r="A424" s="14">
        <v>421</v>
      </c>
      <c r="B424" s="18" t="s">
        <v>1411</v>
      </c>
      <c r="C424" s="18" t="s">
        <v>273</v>
      </c>
      <c r="D424" s="18" t="s">
        <v>273</v>
      </c>
      <c r="E424" s="16" t="s">
        <v>1832</v>
      </c>
      <c r="F424" s="14">
        <v>39.5</v>
      </c>
      <c r="G424" s="17">
        <f t="shared" si="18"/>
        <v>19.75</v>
      </c>
      <c r="H424" s="18">
        <v>74.59</v>
      </c>
      <c r="I424" s="17">
        <f t="shared" si="19"/>
        <v>37.295</v>
      </c>
      <c r="J424" s="17">
        <f t="shared" si="20"/>
        <v>57.045</v>
      </c>
    </row>
    <row r="425" spans="1:10">
      <c r="A425" s="14">
        <v>422</v>
      </c>
      <c r="B425" s="15" t="s">
        <v>1411</v>
      </c>
      <c r="C425" s="15" t="s">
        <v>273</v>
      </c>
      <c r="D425" s="15" t="s">
        <v>273</v>
      </c>
      <c r="E425" s="16" t="s">
        <v>1833</v>
      </c>
      <c r="F425" s="14">
        <v>40</v>
      </c>
      <c r="G425" s="17">
        <f t="shared" si="18"/>
        <v>20</v>
      </c>
      <c r="H425" s="15">
        <v>74.08</v>
      </c>
      <c r="I425" s="17">
        <f t="shared" si="19"/>
        <v>37.04</v>
      </c>
      <c r="J425" s="17">
        <f t="shared" si="20"/>
        <v>57.04</v>
      </c>
    </row>
    <row r="426" spans="1:10">
      <c r="A426" s="14">
        <v>423</v>
      </c>
      <c r="B426" s="19" t="s">
        <v>1411</v>
      </c>
      <c r="C426" s="19" t="s">
        <v>273</v>
      </c>
      <c r="D426" s="19" t="s">
        <v>273</v>
      </c>
      <c r="E426" s="16" t="s">
        <v>1834</v>
      </c>
      <c r="F426" s="14">
        <v>36</v>
      </c>
      <c r="G426" s="17">
        <f t="shared" si="18"/>
        <v>18</v>
      </c>
      <c r="H426" s="19">
        <v>77.96</v>
      </c>
      <c r="I426" s="17">
        <f t="shared" si="19"/>
        <v>38.98</v>
      </c>
      <c r="J426" s="17">
        <f t="shared" si="20"/>
        <v>56.98</v>
      </c>
    </row>
    <row r="427" spans="1:10">
      <c r="A427" s="14">
        <v>424</v>
      </c>
      <c r="B427" s="19" t="s">
        <v>1411</v>
      </c>
      <c r="C427" s="19" t="s">
        <v>273</v>
      </c>
      <c r="D427" s="19" t="s">
        <v>273</v>
      </c>
      <c r="E427" s="16" t="s">
        <v>1835</v>
      </c>
      <c r="F427" s="14">
        <v>41.5</v>
      </c>
      <c r="G427" s="17">
        <f t="shared" si="18"/>
        <v>20.75</v>
      </c>
      <c r="H427" s="19">
        <v>72.34</v>
      </c>
      <c r="I427" s="17">
        <f t="shared" si="19"/>
        <v>36.17</v>
      </c>
      <c r="J427" s="17">
        <f t="shared" si="20"/>
        <v>56.92</v>
      </c>
    </row>
    <row r="428" spans="1:10">
      <c r="A428" s="14">
        <v>425</v>
      </c>
      <c r="B428" s="15" t="s">
        <v>1411</v>
      </c>
      <c r="C428" s="15" t="s">
        <v>273</v>
      </c>
      <c r="D428" s="15" t="s">
        <v>273</v>
      </c>
      <c r="E428" s="16" t="s">
        <v>1836</v>
      </c>
      <c r="F428" s="14">
        <v>38</v>
      </c>
      <c r="G428" s="17">
        <f t="shared" si="18"/>
        <v>19</v>
      </c>
      <c r="H428" s="15">
        <v>75.78</v>
      </c>
      <c r="I428" s="17">
        <f t="shared" si="19"/>
        <v>37.89</v>
      </c>
      <c r="J428" s="17">
        <f t="shared" si="20"/>
        <v>56.89</v>
      </c>
    </row>
    <row r="429" spans="1:10">
      <c r="A429" s="14">
        <v>426</v>
      </c>
      <c r="B429" s="19" t="s">
        <v>1411</v>
      </c>
      <c r="C429" s="19" t="s">
        <v>273</v>
      </c>
      <c r="D429" s="19" t="s">
        <v>273</v>
      </c>
      <c r="E429" s="16" t="s">
        <v>1837</v>
      </c>
      <c r="F429" s="14">
        <v>37</v>
      </c>
      <c r="G429" s="17">
        <f t="shared" si="18"/>
        <v>18.5</v>
      </c>
      <c r="H429" s="19">
        <v>76.4</v>
      </c>
      <c r="I429" s="17">
        <f t="shared" si="19"/>
        <v>38.2</v>
      </c>
      <c r="J429" s="17">
        <f t="shared" si="20"/>
        <v>56.7</v>
      </c>
    </row>
    <row r="430" spans="1:10">
      <c r="A430" s="14">
        <v>427</v>
      </c>
      <c r="B430" s="15" t="s">
        <v>1411</v>
      </c>
      <c r="C430" s="15" t="s">
        <v>273</v>
      </c>
      <c r="D430" s="15" t="s">
        <v>273</v>
      </c>
      <c r="E430" s="16" t="s">
        <v>1838</v>
      </c>
      <c r="F430" s="14">
        <v>37</v>
      </c>
      <c r="G430" s="17">
        <f t="shared" si="18"/>
        <v>18.5</v>
      </c>
      <c r="H430" s="15">
        <v>76.31</v>
      </c>
      <c r="I430" s="17">
        <f t="shared" si="19"/>
        <v>38.155</v>
      </c>
      <c r="J430" s="17">
        <f t="shared" si="20"/>
        <v>56.655</v>
      </c>
    </row>
    <row r="431" spans="1:10">
      <c r="A431" s="14">
        <v>428</v>
      </c>
      <c r="B431" s="19" t="s">
        <v>1411</v>
      </c>
      <c r="C431" s="19" t="s">
        <v>273</v>
      </c>
      <c r="D431" s="19" t="s">
        <v>273</v>
      </c>
      <c r="E431" s="16" t="s">
        <v>1839</v>
      </c>
      <c r="F431" s="14">
        <v>40</v>
      </c>
      <c r="G431" s="17">
        <f t="shared" si="18"/>
        <v>20</v>
      </c>
      <c r="H431" s="19">
        <v>73.26</v>
      </c>
      <c r="I431" s="17">
        <f t="shared" si="19"/>
        <v>36.63</v>
      </c>
      <c r="J431" s="17">
        <f t="shared" si="20"/>
        <v>56.63</v>
      </c>
    </row>
    <row r="432" spans="1:10">
      <c r="A432" s="14">
        <v>429</v>
      </c>
      <c r="B432" s="15" t="s">
        <v>1411</v>
      </c>
      <c r="C432" s="15" t="s">
        <v>273</v>
      </c>
      <c r="D432" s="15" t="s">
        <v>273</v>
      </c>
      <c r="E432" s="16" t="s">
        <v>1840</v>
      </c>
      <c r="F432" s="14">
        <v>38.5</v>
      </c>
      <c r="G432" s="17">
        <f t="shared" si="18"/>
        <v>19.25</v>
      </c>
      <c r="H432" s="15">
        <v>74.71</v>
      </c>
      <c r="I432" s="17">
        <f t="shared" si="19"/>
        <v>37.355</v>
      </c>
      <c r="J432" s="17">
        <f t="shared" si="20"/>
        <v>56.605</v>
      </c>
    </row>
    <row r="433" spans="1:10">
      <c r="A433" s="14">
        <v>430</v>
      </c>
      <c r="B433" s="19" t="s">
        <v>1411</v>
      </c>
      <c r="C433" s="19" t="s">
        <v>273</v>
      </c>
      <c r="D433" s="19" t="s">
        <v>273</v>
      </c>
      <c r="E433" s="16" t="s">
        <v>1841</v>
      </c>
      <c r="F433" s="14">
        <v>38</v>
      </c>
      <c r="G433" s="17">
        <f t="shared" si="18"/>
        <v>19</v>
      </c>
      <c r="H433" s="19">
        <v>75.08</v>
      </c>
      <c r="I433" s="17">
        <f t="shared" si="19"/>
        <v>37.54</v>
      </c>
      <c r="J433" s="17">
        <f t="shared" si="20"/>
        <v>56.54</v>
      </c>
    </row>
    <row r="434" spans="1:10">
      <c r="A434" s="14">
        <v>431</v>
      </c>
      <c r="B434" s="19" t="s">
        <v>1411</v>
      </c>
      <c r="C434" s="19" t="s">
        <v>273</v>
      </c>
      <c r="D434" s="19" t="s">
        <v>273</v>
      </c>
      <c r="E434" s="16" t="s">
        <v>1842</v>
      </c>
      <c r="F434" s="14">
        <v>38</v>
      </c>
      <c r="G434" s="17">
        <f t="shared" si="18"/>
        <v>19</v>
      </c>
      <c r="H434" s="19">
        <v>75.03</v>
      </c>
      <c r="I434" s="17">
        <f t="shared" si="19"/>
        <v>37.515</v>
      </c>
      <c r="J434" s="17">
        <f t="shared" si="20"/>
        <v>56.515</v>
      </c>
    </row>
    <row r="435" spans="1:10">
      <c r="A435" s="14">
        <v>432</v>
      </c>
      <c r="B435" s="15" t="s">
        <v>1411</v>
      </c>
      <c r="C435" s="15" t="s">
        <v>273</v>
      </c>
      <c r="D435" s="15" t="s">
        <v>273</v>
      </c>
      <c r="E435" s="16" t="s">
        <v>1843</v>
      </c>
      <c r="F435" s="14">
        <v>39.5</v>
      </c>
      <c r="G435" s="17">
        <f t="shared" si="18"/>
        <v>19.75</v>
      </c>
      <c r="H435" s="15">
        <v>73.22</v>
      </c>
      <c r="I435" s="17">
        <f t="shared" si="19"/>
        <v>36.61</v>
      </c>
      <c r="J435" s="17">
        <f t="shared" si="20"/>
        <v>56.36</v>
      </c>
    </row>
    <row r="436" spans="1:10">
      <c r="A436" s="14">
        <v>433</v>
      </c>
      <c r="B436" s="19" t="s">
        <v>1411</v>
      </c>
      <c r="C436" s="19" t="s">
        <v>273</v>
      </c>
      <c r="D436" s="19" t="s">
        <v>273</v>
      </c>
      <c r="E436" s="16" t="s">
        <v>1844</v>
      </c>
      <c r="F436" s="14">
        <v>39.5</v>
      </c>
      <c r="G436" s="17">
        <f t="shared" si="18"/>
        <v>19.75</v>
      </c>
      <c r="H436" s="19">
        <v>73.16</v>
      </c>
      <c r="I436" s="17">
        <f t="shared" si="19"/>
        <v>36.58</v>
      </c>
      <c r="J436" s="17">
        <f t="shared" si="20"/>
        <v>56.33</v>
      </c>
    </row>
    <row r="437" spans="1:10">
      <c r="A437" s="14">
        <v>434</v>
      </c>
      <c r="B437" s="15" t="s">
        <v>1411</v>
      </c>
      <c r="C437" s="15" t="s">
        <v>273</v>
      </c>
      <c r="D437" s="15" t="s">
        <v>273</v>
      </c>
      <c r="E437" s="16" t="s">
        <v>1845</v>
      </c>
      <c r="F437" s="14">
        <v>37.5</v>
      </c>
      <c r="G437" s="17">
        <f t="shared" si="18"/>
        <v>18.75</v>
      </c>
      <c r="H437" s="15">
        <v>75.02</v>
      </c>
      <c r="I437" s="17">
        <f t="shared" si="19"/>
        <v>37.51</v>
      </c>
      <c r="J437" s="17">
        <f t="shared" si="20"/>
        <v>56.26</v>
      </c>
    </row>
    <row r="438" spans="1:10">
      <c r="A438" s="14">
        <v>435</v>
      </c>
      <c r="B438" s="19" t="s">
        <v>1411</v>
      </c>
      <c r="C438" s="19" t="s">
        <v>273</v>
      </c>
      <c r="D438" s="19" t="s">
        <v>273</v>
      </c>
      <c r="E438" s="16" t="s">
        <v>1846</v>
      </c>
      <c r="F438" s="14">
        <v>39.5</v>
      </c>
      <c r="G438" s="17">
        <f t="shared" si="18"/>
        <v>19.75</v>
      </c>
      <c r="H438" s="19">
        <v>72.97</v>
      </c>
      <c r="I438" s="17">
        <f t="shared" si="19"/>
        <v>36.485</v>
      </c>
      <c r="J438" s="17">
        <f t="shared" si="20"/>
        <v>56.235</v>
      </c>
    </row>
    <row r="439" spans="1:10">
      <c r="A439" s="14">
        <v>436</v>
      </c>
      <c r="B439" s="19" t="s">
        <v>1411</v>
      </c>
      <c r="C439" s="19" t="s">
        <v>273</v>
      </c>
      <c r="D439" s="19" t="s">
        <v>273</v>
      </c>
      <c r="E439" s="16" t="s">
        <v>1847</v>
      </c>
      <c r="F439" s="14">
        <v>36</v>
      </c>
      <c r="G439" s="17">
        <f t="shared" si="18"/>
        <v>18</v>
      </c>
      <c r="H439" s="19">
        <v>76.4</v>
      </c>
      <c r="I439" s="17">
        <f t="shared" si="19"/>
        <v>38.2</v>
      </c>
      <c r="J439" s="17">
        <f t="shared" si="20"/>
        <v>56.2</v>
      </c>
    </row>
    <row r="440" spans="1:10">
      <c r="A440" s="14">
        <v>437</v>
      </c>
      <c r="B440" s="15" t="s">
        <v>1411</v>
      </c>
      <c r="C440" s="15" t="s">
        <v>273</v>
      </c>
      <c r="D440" s="15" t="s">
        <v>273</v>
      </c>
      <c r="E440" s="16" t="s">
        <v>1848</v>
      </c>
      <c r="F440" s="14">
        <v>34</v>
      </c>
      <c r="G440" s="17">
        <f t="shared" si="18"/>
        <v>17</v>
      </c>
      <c r="H440" s="15">
        <v>77.85</v>
      </c>
      <c r="I440" s="17">
        <f t="shared" si="19"/>
        <v>38.925</v>
      </c>
      <c r="J440" s="17">
        <f t="shared" si="20"/>
        <v>55.925</v>
      </c>
    </row>
    <row r="441" spans="1:10">
      <c r="A441" s="14">
        <v>438</v>
      </c>
      <c r="B441" s="15" t="s">
        <v>1411</v>
      </c>
      <c r="C441" s="15" t="s">
        <v>273</v>
      </c>
      <c r="D441" s="15" t="s">
        <v>273</v>
      </c>
      <c r="E441" s="16" t="s">
        <v>1849</v>
      </c>
      <c r="F441" s="14">
        <v>38</v>
      </c>
      <c r="G441" s="17">
        <f t="shared" si="18"/>
        <v>19</v>
      </c>
      <c r="H441" s="15">
        <v>73.67</v>
      </c>
      <c r="I441" s="17">
        <f t="shared" si="19"/>
        <v>36.835</v>
      </c>
      <c r="J441" s="17">
        <f t="shared" si="20"/>
        <v>55.835</v>
      </c>
    </row>
    <row r="442" spans="1:10">
      <c r="A442" s="14">
        <v>439</v>
      </c>
      <c r="B442" s="19" t="s">
        <v>1411</v>
      </c>
      <c r="C442" s="19" t="s">
        <v>273</v>
      </c>
      <c r="D442" s="19" t="s">
        <v>273</v>
      </c>
      <c r="E442" s="16" t="s">
        <v>1850</v>
      </c>
      <c r="F442" s="14">
        <v>34</v>
      </c>
      <c r="G442" s="17">
        <f t="shared" si="18"/>
        <v>17</v>
      </c>
      <c r="H442" s="19">
        <v>77.52</v>
      </c>
      <c r="I442" s="17">
        <f t="shared" si="19"/>
        <v>38.76</v>
      </c>
      <c r="J442" s="17">
        <f t="shared" si="20"/>
        <v>55.76</v>
      </c>
    </row>
    <row r="443" spans="1:10">
      <c r="A443" s="14">
        <v>440</v>
      </c>
      <c r="B443" s="15" t="s">
        <v>1411</v>
      </c>
      <c r="C443" s="15" t="s">
        <v>273</v>
      </c>
      <c r="D443" s="15" t="s">
        <v>273</v>
      </c>
      <c r="E443" s="16" t="s">
        <v>1851</v>
      </c>
      <c r="F443" s="14">
        <v>38.5</v>
      </c>
      <c r="G443" s="17">
        <f t="shared" si="18"/>
        <v>19.25</v>
      </c>
      <c r="H443" s="15">
        <v>72.63</v>
      </c>
      <c r="I443" s="17">
        <f t="shared" si="19"/>
        <v>36.315</v>
      </c>
      <c r="J443" s="17">
        <f t="shared" si="20"/>
        <v>55.565</v>
      </c>
    </row>
    <row r="444" spans="1:10">
      <c r="A444" s="14">
        <v>441</v>
      </c>
      <c r="B444" s="18" t="s">
        <v>1411</v>
      </c>
      <c r="C444" s="18" t="s">
        <v>273</v>
      </c>
      <c r="D444" s="18" t="s">
        <v>273</v>
      </c>
      <c r="E444" s="16" t="s">
        <v>1852</v>
      </c>
      <c r="F444" s="14">
        <v>39.5</v>
      </c>
      <c r="G444" s="17">
        <f t="shared" si="18"/>
        <v>19.75</v>
      </c>
      <c r="H444" s="18">
        <v>71.61</v>
      </c>
      <c r="I444" s="17">
        <f t="shared" si="19"/>
        <v>35.805</v>
      </c>
      <c r="J444" s="17">
        <f t="shared" si="20"/>
        <v>55.555</v>
      </c>
    </row>
    <row r="445" spans="1:10">
      <c r="A445" s="14">
        <v>442</v>
      </c>
      <c r="B445" s="15" t="s">
        <v>1411</v>
      </c>
      <c r="C445" s="15" t="s">
        <v>273</v>
      </c>
      <c r="D445" s="15" t="s">
        <v>273</v>
      </c>
      <c r="E445" s="16" t="s">
        <v>1853</v>
      </c>
      <c r="F445" s="14">
        <v>35</v>
      </c>
      <c r="G445" s="17">
        <f t="shared" si="18"/>
        <v>17.5</v>
      </c>
      <c r="H445" s="15">
        <v>76</v>
      </c>
      <c r="I445" s="17">
        <f t="shared" si="19"/>
        <v>38</v>
      </c>
      <c r="J445" s="17">
        <f t="shared" si="20"/>
        <v>55.5</v>
      </c>
    </row>
    <row r="446" spans="1:10">
      <c r="A446" s="14">
        <v>443</v>
      </c>
      <c r="B446" s="19" t="s">
        <v>1411</v>
      </c>
      <c r="C446" s="19" t="s">
        <v>273</v>
      </c>
      <c r="D446" s="19" t="s">
        <v>273</v>
      </c>
      <c r="E446" s="16" t="s">
        <v>1854</v>
      </c>
      <c r="F446" s="14">
        <v>38.5</v>
      </c>
      <c r="G446" s="17">
        <f t="shared" si="18"/>
        <v>19.25</v>
      </c>
      <c r="H446" s="19">
        <v>72.31</v>
      </c>
      <c r="I446" s="17">
        <f t="shared" si="19"/>
        <v>36.155</v>
      </c>
      <c r="J446" s="17">
        <f t="shared" si="20"/>
        <v>55.405</v>
      </c>
    </row>
    <row r="447" spans="1:10">
      <c r="A447" s="14">
        <v>444</v>
      </c>
      <c r="B447" s="19" t="s">
        <v>1411</v>
      </c>
      <c r="C447" s="19" t="s">
        <v>273</v>
      </c>
      <c r="D447" s="19" t="s">
        <v>273</v>
      </c>
      <c r="E447" s="16" t="s">
        <v>1855</v>
      </c>
      <c r="F447" s="14">
        <v>34.5</v>
      </c>
      <c r="G447" s="17">
        <f t="shared" si="18"/>
        <v>17.25</v>
      </c>
      <c r="H447" s="19">
        <v>76.19</v>
      </c>
      <c r="I447" s="17">
        <f t="shared" si="19"/>
        <v>38.095</v>
      </c>
      <c r="J447" s="17">
        <f t="shared" si="20"/>
        <v>55.345</v>
      </c>
    </row>
    <row r="448" spans="1:10">
      <c r="A448" s="14">
        <v>445</v>
      </c>
      <c r="B448" s="15" t="s">
        <v>1411</v>
      </c>
      <c r="C448" s="15" t="s">
        <v>273</v>
      </c>
      <c r="D448" s="15" t="s">
        <v>273</v>
      </c>
      <c r="E448" s="16" t="s">
        <v>1856</v>
      </c>
      <c r="F448" s="14">
        <v>35</v>
      </c>
      <c r="G448" s="17">
        <f t="shared" si="18"/>
        <v>17.5</v>
      </c>
      <c r="H448" s="15">
        <v>75.5</v>
      </c>
      <c r="I448" s="17">
        <f t="shared" si="19"/>
        <v>37.75</v>
      </c>
      <c r="J448" s="17">
        <f t="shared" si="20"/>
        <v>55.25</v>
      </c>
    </row>
    <row r="449" spans="1:10">
      <c r="A449" s="14">
        <v>446</v>
      </c>
      <c r="B449" s="15" t="s">
        <v>1411</v>
      </c>
      <c r="C449" s="15" t="s">
        <v>273</v>
      </c>
      <c r="D449" s="15" t="s">
        <v>273</v>
      </c>
      <c r="E449" s="16" t="s">
        <v>1857</v>
      </c>
      <c r="F449" s="14">
        <v>36</v>
      </c>
      <c r="G449" s="17">
        <f t="shared" si="18"/>
        <v>18</v>
      </c>
      <c r="H449" s="15">
        <v>74.27</v>
      </c>
      <c r="I449" s="17">
        <f t="shared" si="19"/>
        <v>37.135</v>
      </c>
      <c r="J449" s="17">
        <f t="shared" si="20"/>
        <v>55.135</v>
      </c>
    </row>
    <row r="450" spans="1:10">
      <c r="A450" s="14">
        <v>447</v>
      </c>
      <c r="B450" s="18" t="s">
        <v>1411</v>
      </c>
      <c r="C450" s="18" t="s">
        <v>273</v>
      </c>
      <c r="D450" s="18" t="s">
        <v>273</v>
      </c>
      <c r="E450" s="16" t="s">
        <v>1858</v>
      </c>
      <c r="F450" s="14">
        <v>36.5</v>
      </c>
      <c r="G450" s="17">
        <f t="shared" si="18"/>
        <v>18.25</v>
      </c>
      <c r="H450" s="18">
        <v>73.71</v>
      </c>
      <c r="I450" s="17">
        <f t="shared" si="19"/>
        <v>36.855</v>
      </c>
      <c r="J450" s="17">
        <f t="shared" si="20"/>
        <v>55.105</v>
      </c>
    </row>
    <row r="451" spans="1:10">
      <c r="A451" s="14">
        <v>448</v>
      </c>
      <c r="B451" s="15" t="s">
        <v>1411</v>
      </c>
      <c r="C451" s="15" t="s">
        <v>273</v>
      </c>
      <c r="D451" s="15" t="s">
        <v>273</v>
      </c>
      <c r="E451" s="16" t="s">
        <v>1859</v>
      </c>
      <c r="F451" s="14">
        <v>34</v>
      </c>
      <c r="G451" s="17">
        <f t="shared" si="18"/>
        <v>17</v>
      </c>
      <c r="H451" s="15">
        <v>76.21</v>
      </c>
      <c r="I451" s="17">
        <f t="shared" si="19"/>
        <v>38.105</v>
      </c>
      <c r="J451" s="17">
        <f t="shared" si="20"/>
        <v>55.105</v>
      </c>
    </row>
    <row r="452" spans="1:10">
      <c r="A452" s="14">
        <v>449</v>
      </c>
      <c r="B452" s="19" t="s">
        <v>1411</v>
      </c>
      <c r="C452" s="19" t="s">
        <v>273</v>
      </c>
      <c r="D452" s="19" t="s">
        <v>273</v>
      </c>
      <c r="E452" s="16" t="s">
        <v>1860</v>
      </c>
      <c r="F452" s="14">
        <v>35</v>
      </c>
      <c r="G452" s="17">
        <f t="shared" ref="G452:G490" si="21">F452*0.5</f>
        <v>17.5</v>
      </c>
      <c r="H452" s="19">
        <v>75.14</v>
      </c>
      <c r="I452" s="17">
        <f t="shared" ref="I452:I490" si="22">H452*0.5</f>
        <v>37.57</v>
      </c>
      <c r="J452" s="17">
        <f t="shared" ref="J452:J490" si="23">G452+I452</f>
        <v>55.07</v>
      </c>
    </row>
    <row r="453" spans="1:10">
      <c r="A453" s="14">
        <v>450</v>
      </c>
      <c r="B453" s="15" t="s">
        <v>1411</v>
      </c>
      <c r="C453" s="15" t="s">
        <v>273</v>
      </c>
      <c r="D453" s="15" t="s">
        <v>273</v>
      </c>
      <c r="E453" s="16" t="s">
        <v>1861</v>
      </c>
      <c r="F453" s="14">
        <v>35.5</v>
      </c>
      <c r="G453" s="17">
        <f t="shared" si="21"/>
        <v>17.75</v>
      </c>
      <c r="H453" s="15">
        <v>74.57</v>
      </c>
      <c r="I453" s="17">
        <f t="shared" si="22"/>
        <v>37.285</v>
      </c>
      <c r="J453" s="17">
        <f t="shared" si="23"/>
        <v>55.035</v>
      </c>
    </row>
    <row r="454" spans="1:10">
      <c r="A454" s="14">
        <v>451</v>
      </c>
      <c r="B454" s="15" t="s">
        <v>1411</v>
      </c>
      <c r="C454" s="15" t="s">
        <v>273</v>
      </c>
      <c r="D454" s="15" t="s">
        <v>273</v>
      </c>
      <c r="E454" s="16" t="s">
        <v>1862</v>
      </c>
      <c r="F454" s="14">
        <v>37</v>
      </c>
      <c r="G454" s="17">
        <f t="shared" si="21"/>
        <v>18.5</v>
      </c>
      <c r="H454" s="15">
        <v>72.93</v>
      </c>
      <c r="I454" s="17">
        <f t="shared" si="22"/>
        <v>36.465</v>
      </c>
      <c r="J454" s="17">
        <f t="shared" si="23"/>
        <v>54.965</v>
      </c>
    </row>
    <row r="455" spans="1:10">
      <c r="A455" s="14">
        <v>452</v>
      </c>
      <c r="B455" s="15" t="s">
        <v>1411</v>
      </c>
      <c r="C455" s="15" t="s">
        <v>273</v>
      </c>
      <c r="D455" s="15" t="s">
        <v>273</v>
      </c>
      <c r="E455" s="16" t="s">
        <v>1863</v>
      </c>
      <c r="F455" s="14">
        <v>34</v>
      </c>
      <c r="G455" s="17">
        <f t="shared" si="21"/>
        <v>17</v>
      </c>
      <c r="H455" s="15">
        <v>75.82</v>
      </c>
      <c r="I455" s="17">
        <f t="shared" si="22"/>
        <v>37.91</v>
      </c>
      <c r="J455" s="17">
        <f t="shared" si="23"/>
        <v>54.91</v>
      </c>
    </row>
    <row r="456" spans="1:10">
      <c r="A456" s="14">
        <v>453</v>
      </c>
      <c r="B456" s="19" t="s">
        <v>1411</v>
      </c>
      <c r="C456" s="19" t="s">
        <v>273</v>
      </c>
      <c r="D456" s="19" t="s">
        <v>273</v>
      </c>
      <c r="E456" s="16" t="s">
        <v>1864</v>
      </c>
      <c r="F456" s="14">
        <v>35</v>
      </c>
      <c r="G456" s="17">
        <f t="shared" si="21"/>
        <v>17.5</v>
      </c>
      <c r="H456" s="19">
        <v>74.66</v>
      </c>
      <c r="I456" s="17">
        <f t="shared" si="22"/>
        <v>37.33</v>
      </c>
      <c r="J456" s="17">
        <f t="shared" si="23"/>
        <v>54.83</v>
      </c>
    </row>
    <row r="457" spans="1:10">
      <c r="A457" s="14">
        <v>454</v>
      </c>
      <c r="B457" s="15" t="s">
        <v>1411</v>
      </c>
      <c r="C457" s="15" t="s">
        <v>273</v>
      </c>
      <c r="D457" s="15" t="s">
        <v>273</v>
      </c>
      <c r="E457" s="16" t="s">
        <v>1865</v>
      </c>
      <c r="F457" s="14">
        <v>36.5</v>
      </c>
      <c r="G457" s="17">
        <f t="shared" si="21"/>
        <v>18.25</v>
      </c>
      <c r="H457" s="15">
        <v>73.05</v>
      </c>
      <c r="I457" s="17">
        <f t="shared" si="22"/>
        <v>36.525</v>
      </c>
      <c r="J457" s="17">
        <f t="shared" si="23"/>
        <v>54.775</v>
      </c>
    </row>
    <row r="458" spans="1:10">
      <c r="A458" s="14">
        <v>455</v>
      </c>
      <c r="B458" s="19" t="s">
        <v>1411</v>
      </c>
      <c r="C458" s="19" t="s">
        <v>273</v>
      </c>
      <c r="D458" s="19" t="s">
        <v>273</v>
      </c>
      <c r="E458" s="16" t="s">
        <v>1866</v>
      </c>
      <c r="F458" s="14">
        <v>35</v>
      </c>
      <c r="G458" s="17">
        <f t="shared" si="21"/>
        <v>17.5</v>
      </c>
      <c r="H458" s="19">
        <v>74.35</v>
      </c>
      <c r="I458" s="17">
        <f t="shared" si="22"/>
        <v>37.175</v>
      </c>
      <c r="J458" s="17">
        <f t="shared" si="23"/>
        <v>54.675</v>
      </c>
    </row>
    <row r="459" spans="1:10">
      <c r="A459" s="14">
        <v>456</v>
      </c>
      <c r="B459" s="18" t="s">
        <v>1411</v>
      </c>
      <c r="C459" s="18" t="s">
        <v>273</v>
      </c>
      <c r="D459" s="18" t="s">
        <v>273</v>
      </c>
      <c r="E459" s="16" t="s">
        <v>1867</v>
      </c>
      <c r="F459" s="14">
        <v>34.5</v>
      </c>
      <c r="G459" s="17">
        <f t="shared" si="21"/>
        <v>17.25</v>
      </c>
      <c r="H459" s="18">
        <v>74.72</v>
      </c>
      <c r="I459" s="17">
        <f t="shared" si="22"/>
        <v>37.36</v>
      </c>
      <c r="J459" s="17">
        <f t="shared" si="23"/>
        <v>54.61</v>
      </c>
    </row>
    <row r="460" spans="1:10">
      <c r="A460" s="14">
        <v>457</v>
      </c>
      <c r="B460" s="18" t="s">
        <v>1411</v>
      </c>
      <c r="C460" s="18" t="s">
        <v>273</v>
      </c>
      <c r="D460" s="18" t="s">
        <v>273</v>
      </c>
      <c r="E460" s="16" t="s">
        <v>1868</v>
      </c>
      <c r="F460" s="14">
        <v>34.5</v>
      </c>
      <c r="G460" s="17">
        <f t="shared" si="21"/>
        <v>17.25</v>
      </c>
      <c r="H460" s="18">
        <v>74.67</v>
      </c>
      <c r="I460" s="17">
        <f t="shared" si="22"/>
        <v>37.335</v>
      </c>
      <c r="J460" s="17">
        <f t="shared" si="23"/>
        <v>54.585</v>
      </c>
    </row>
    <row r="461" spans="1:10">
      <c r="A461" s="14">
        <v>458</v>
      </c>
      <c r="B461" s="15" t="s">
        <v>1411</v>
      </c>
      <c r="C461" s="15" t="s">
        <v>273</v>
      </c>
      <c r="D461" s="15" t="s">
        <v>273</v>
      </c>
      <c r="E461" s="16" t="s">
        <v>1869</v>
      </c>
      <c r="F461" s="14">
        <v>34.5</v>
      </c>
      <c r="G461" s="17">
        <f t="shared" si="21"/>
        <v>17.25</v>
      </c>
      <c r="H461" s="15">
        <v>74.63</v>
      </c>
      <c r="I461" s="17">
        <f t="shared" si="22"/>
        <v>37.315</v>
      </c>
      <c r="J461" s="17">
        <f t="shared" si="23"/>
        <v>54.565</v>
      </c>
    </row>
    <row r="462" spans="1:10">
      <c r="A462" s="14">
        <v>459</v>
      </c>
      <c r="B462" s="15" t="s">
        <v>1411</v>
      </c>
      <c r="C462" s="15" t="s">
        <v>273</v>
      </c>
      <c r="D462" s="15" t="s">
        <v>273</v>
      </c>
      <c r="E462" s="16" t="s">
        <v>1870</v>
      </c>
      <c r="F462" s="14">
        <v>34</v>
      </c>
      <c r="G462" s="17">
        <f t="shared" si="21"/>
        <v>17</v>
      </c>
      <c r="H462" s="15">
        <v>74.89</v>
      </c>
      <c r="I462" s="17">
        <f t="shared" si="22"/>
        <v>37.445</v>
      </c>
      <c r="J462" s="17">
        <f t="shared" si="23"/>
        <v>54.445</v>
      </c>
    </row>
    <row r="463" spans="1:10">
      <c r="A463" s="14">
        <v>460</v>
      </c>
      <c r="B463" s="18" t="s">
        <v>1411</v>
      </c>
      <c r="C463" s="18" t="s">
        <v>273</v>
      </c>
      <c r="D463" s="18" t="s">
        <v>273</v>
      </c>
      <c r="E463" s="16" t="s">
        <v>1871</v>
      </c>
      <c r="F463" s="14">
        <v>35</v>
      </c>
      <c r="G463" s="17">
        <f t="shared" si="21"/>
        <v>17.5</v>
      </c>
      <c r="H463" s="18">
        <v>73.75</v>
      </c>
      <c r="I463" s="17">
        <f t="shared" si="22"/>
        <v>36.875</v>
      </c>
      <c r="J463" s="17">
        <f t="shared" si="23"/>
        <v>54.375</v>
      </c>
    </row>
    <row r="464" spans="1:10">
      <c r="A464" s="14">
        <v>461</v>
      </c>
      <c r="B464" s="19" t="s">
        <v>1411</v>
      </c>
      <c r="C464" s="19" t="s">
        <v>273</v>
      </c>
      <c r="D464" s="19" t="s">
        <v>273</v>
      </c>
      <c r="E464" s="16" t="s">
        <v>1872</v>
      </c>
      <c r="F464" s="14">
        <v>35</v>
      </c>
      <c r="G464" s="17">
        <f t="shared" si="21"/>
        <v>17.5</v>
      </c>
      <c r="H464" s="19">
        <v>73.71</v>
      </c>
      <c r="I464" s="17">
        <f t="shared" si="22"/>
        <v>36.855</v>
      </c>
      <c r="J464" s="17">
        <f t="shared" si="23"/>
        <v>54.355</v>
      </c>
    </row>
    <row r="465" spans="1:10">
      <c r="A465" s="14">
        <v>462</v>
      </c>
      <c r="B465" s="15" t="s">
        <v>1411</v>
      </c>
      <c r="C465" s="15" t="s">
        <v>273</v>
      </c>
      <c r="D465" s="15" t="s">
        <v>273</v>
      </c>
      <c r="E465" s="16" t="s">
        <v>1873</v>
      </c>
      <c r="F465" s="14">
        <v>34.5</v>
      </c>
      <c r="G465" s="17">
        <f t="shared" si="21"/>
        <v>17.25</v>
      </c>
      <c r="H465" s="15">
        <v>73.55</v>
      </c>
      <c r="I465" s="17">
        <f t="shared" si="22"/>
        <v>36.775</v>
      </c>
      <c r="J465" s="17">
        <f t="shared" si="23"/>
        <v>54.025</v>
      </c>
    </row>
    <row r="466" spans="1:10">
      <c r="A466" s="14">
        <v>463</v>
      </c>
      <c r="B466" s="18" t="s">
        <v>1411</v>
      </c>
      <c r="C466" s="18" t="s">
        <v>273</v>
      </c>
      <c r="D466" s="18" t="s">
        <v>273</v>
      </c>
      <c r="E466" s="16" t="s">
        <v>1874</v>
      </c>
      <c r="F466" s="14">
        <v>35</v>
      </c>
      <c r="G466" s="17">
        <f t="shared" si="21"/>
        <v>17.5</v>
      </c>
      <c r="H466" s="18">
        <v>72.91</v>
      </c>
      <c r="I466" s="17">
        <f t="shared" si="22"/>
        <v>36.455</v>
      </c>
      <c r="J466" s="17">
        <f t="shared" si="23"/>
        <v>53.955</v>
      </c>
    </row>
    <row r="467" spans="1:10">
      <c r="A467" s="14">
        <v>464</v>
      </c>
      <c r="B467" s="19" t="s">
        <v>1411</v>
      </c>
      <c r="C467" s="19" t="s">
        <v>273</v>
      </c>
      <c r="D467" s="19" t="s">
        <v>273</v>
      </c>
      <c r="E467" s="16" t="s">
        <v>1875</v>
      </c>
      <c r="F467" s="14">
        <v>34.5</v>
      </c>
      <c r="G467" s="17">
        <f t="shared" si="21"/>
        <v>17.25</v>
      </c>
      <c r="H467" s="19">
        <v>73.21</v>
      </c>
      <c r="I467" s="17">
        <f t="shared" si="22"/>
        <v>36.605</v>
      </c>
      <c r="J467" s="17">
        <f t="shared" si="23"/>
        <v>53.855</v>
      </c>
    </row>
    <row r="468" spans="1:10">
      <c r="A468" s="14">
        <v>465</v>
      </c>
      <c r="B468" s="18" t="s">
        <v>1411</v>
      </c>
      <c r="C468" s="18" t="s">
        <v>273</v>
      </c>
      <c r="D468" s="18" t="s">
        <v>273</v>
      </c>
      <c r="E468" s="16" t="s">
        <v>1876</v>
      </c>
      <c r="F468" s="14">
        <v>34</v>
      </c>
      <c r="G468" s="17">
        <f t="shared" si="21"/>
        <v>17</v>
      </c>
      <c r="H468" s="18">
        <v>73.33</v>
      </c>
      <c r="I468" s="17">
        <f t="shared" si="22"/>
        <v>36.665</v>
      </c>
      <c r="J468" s="17">
        <f t="shared" si="23"/>
        <v>53.665</v>
      </c>
    </row>
    <row r="469" spans="1:10">
      <c r="A469" s="14">
        <v>466</v>
      </c>
      <c r="B469" s="15" t="s">
        <v>1411</v>
      </c>
      <c r="C469" s="15" t="s">
        <v>273</v>
      </c>
      <c r="D469" s="15" t="s">
        <v>273</v>
      </c>
      <c r="E469" s="16" t="s">
        <v>1877</v>
      </c>
      <c r="F469" s="14">
        <v>34</v>
      </c>
      <c r="G469" s="17">
        <f t="shared" si="21"/>
        <v>17</v>
      </c>
      <c r="H469" s="15">
        <v>73.16</v>
      </c>
      <c r="I469" s="17">
        <f t="shared" si="22"/>
        <v>36.58</v>
      </c>
      <c r="J469" s="17">
        <f t="shared" si="23"/>
        <v>53.58</v>
      </c>
    </row>
    <row r="470" spans="1:10">
      <c r="A470" s="14">
        <v>467</v>
      </c>
      <c r="B470" s="18" t="s">
        <v>1411</v>
      </c>
      <c r="C470" s="18" t="s">
        <v>273</v>
      </c>
      <c r="D470" s="18" t="s">
        <v>273</v>
      </c>
      <c r="E470" s="16" t="s">
        <v>1878</v>
      </c>
      <c r="F470" s="14">
        <v>34</v>
      </c>
      <c r="G470" s="17">
        <f t="shared" si="21"/>
        <v>17</v>
      </c>
      <c r="H470" s="18">
        <v>73.01</v>
      </c>
      <c r="I470" s="17">
        <f t="shared" si="22"/>
        <v>36.505</v>
      </c>
      <c r="J470" s="17">
        <f t="shared" si="23"/>
        <v>53.505</v>
      </c>
    </row>
    <row r="471" spans="1:10">
      <c r="A471" s="14">
        <v>468</v>
      </c>
      <c r="B471" s="15" t="s">
        <v>1411</v>
      </c>
      <c r="C471" s="15" t="s">
        <v>273</v>
      </c>
      <c r="D471" s="15" t="s">
        <v>273</v>
      </c>
      <c r="E471" s="16" t="s">
        <v>1879</v>
      </c>
      <c r="F471" s="14">
        <v>34</v>
      </c>
      <c r="G471" s="17">
        <f t="shared" si="21"/>
        <v>17</v>
      </c>
      <c r="H471" s="15">
        <v>72.55</v>
      </c>
      <c r="I471" s="17">
        <f t="shared" si="22"/>
        <v>36.275</v>
      </c>
      <c r="J471" s="17">
        <f t="shared" si="23"/>
        <v>53.275</v>
      </c>
    </row>
    <row r="472" spans="1:10">
      <c r="A472" s="14">
        <v>469</v>
      </c>
      <c r="B472" s="18" t="s">
        <v>1411</v>
      </c>
      <c r="C472" s="18" t="s">
        <v>124</v>
      </c>
      <c r="D472" s="18" t="s">
        <v>169</v>
      </c>
      <c r="E472" s="16" t="s">
        <v>1880</v>
      </c>
      <c r="F472" s="14">
        <v>64</v>
      </c>
      <c r="G472" s="17">
        <f t="shared" si="21"/>
        <v>32</v>
      </c>
      <c r="H472" s="18">
        <v>96.28</v>
      </c>
      <c r="I472" s="17">
        <f t="shared" si="22"/>
        <v>48.14</v>
      </c>
      <c r="J472" s="17">
        <f t="shared" si="23"/>
        <v>80.14</v>
      </c>
    </row>
    <row r="473" spans="1:10">
      <c r="A473" s="14">
        <v>470</v>
      </c>
      <c r="B473" s="19" t="s">
        <v>1411</v>
      </c>
      <c r="C473" s="19" t="s">
        <v>124</v>
      </c>
      <c r="D473" s="19" t="s">
        <v>169</v>
      </c>
      <c r="E473" s="16" t="s">
        <v>1881</v>
      </c>
      <c r="F473" s="14">
        <v>65</v>
      </c>
      <c r="G473" s="17">
        <f t="shared" si="21"/>
        <v>32.5</v>
      </c>
      <c r="H473" s="19">
        <v>91.52</v>
      </c>
      <c r="I473" s="17">
        <f t="shared" si="22"/>
        <v>45.76</v>
      </c>
      <c r="J473" s="17">
        <f t="shared" si="23"/>
        <v>78.26</v>
      </c>
    </row>
    <row r="474" spans="1:10">
      <c r="A474" s="14">
        <v>471</v>
      </c>
      <c r="B474" s="15" t="s">
        <v>1411</v>
      </c>
      <c r="C474" s="15" t="s">
        <v>124</v>
      </c>
      <c r="D474" s="15" t="s">
        <v>169</v>
      </c>
      <c r="E474" s="16" t="s">
        <v>1882</v>
      </c>
      <c r="F474" s="14">
        <v>66</v>
      </c>
      <c r="G474" s="17">
        <f t="shared" si="21"/>
        <v>33</v>
      </c>
      <c r="H474" s="15">
        <v>87.08</v>
      </c>
      <c r="I474" s="17">
        <f t="shared" si="22"/>
        <v>43.54</v>
      </c>
      <c r="J474" s="17">
        <f t="shared" si="23"/>
        <v>76.54</v>
      </c>
    </row>
    <row r="475" spans="1:10">
      <c r="A475" s="14">
        <v>472</v>
      </c>
      <c r="B475" s="19" t="s">
        <v>1411</v>
      </c>
      <c r="C475" s="19" t="s">
        <v>11</v>
      </c>
      <c r="D475" s="19" t="s">
        <v>154</v>
      </c>
      <c r="E475" s="16" t="s">
        <v>1883</v>
      </c>
      <c r="F475" s="14">
        <v>66</v>
      </c>
      <c r="G475" s="17">
        <f t="shared" si="21"/>
        <v>33</v>
      </c>
      <c r="H475" s="19">
        <v>92.83</v>
      </c>
      <c r="I475" s="17">
        <f t="shared" si="22"/>
        <v>46.415</v>
      </c>
      <c r="J475" s="17">
        <f t="shared" si="23"/>
        <v>79.415</v>
      </c>
    </row>
    <row r="476" spans="1:10">
      <c r="A476" s="14">
        <v>473</v>
      </c>
      <c r="B476" s="19" t="s">
        <v>1411</v>
      </c>
      <c r="C476" s="19" t="s">
        <v>11</v>
      </c>
      <c r="D476" s="19" t="s">
        <v>154</v>
      </c>
      <c r="E476" s="16" t="s">
        <v>1884</v>
      </c>
      <c r="F476" s="14">
        <v>54</v>
      </c>
      <c r="G476" s="17">
        <f t="shared" si="21"/>
        <v>27</v>
      </c>
      <c r="H476" s="19">
        <v>92.86</v>
      </c>
      <c r="I476" s="17">
        <f t="shared" si="22"/>
        <v>46.43</v>
      </c>
      <c r="J476" s="17">
        <f t="shared" si="23"/>
        <v>73.43</v>
      </c>
    </row>
    <row r="477" spans="1:10">
      <c r="A477" s="14">
        <v>474</v>
      </c>
      <c r="B477" s="19" t="s">
        <v>1411</v>
      </c>
      <c r="C477" s="19" t="s">
        <v>11</v>
      </c>
      <c r="D477" s="19" t="s">
        <v>154</v>
      </c>
      <c r="E477" s="16" t="s">
        <v>1885</v>
      </c>
      <c r="F477" s="14">
        <v>50</v>
      </c>
      <c r="G477" s="17">
        <f t="shared" si="21"/>
        <v>25</v>
      </c>
      <c r="H477" s="19">
        <v>94.75</v>
      </c>
      <c r="I477" s="17">
        <f t="shared" si="22"/>
        <v>47.375</v>
      </c>
      <c r="J477" s="17">
        <f t="shared" si="23"/>
        <v>72.375</v>
      </c>
    </row>
    <row r="478" spans="1:10">
      <c r="A478" s="14">
        <v>475</v>
      </c>
      <c r="B478" s="15" t="s">
        <v>1411</v>
      </c>
      <c r="C478" s="15" t="s">
        <v>11</v>
      </c>
      <c r="D478" s="15" t="s">
        <v>154</v>
      </c>
      <c r="E478" s="16" t="s">
        <v>1886</v>
      </c>
      <c r="F478" s="14">
        <v>54</v>
      </c>
      <c r="G478" s="17">
        <f t="shared" si="21"/>
        <v>27</v>
      </c>
      <c r="H478" s="15">
        <v>90.69</v>
      </c>
      <c r="I478" s="17">
        <f t="shared" si="22"/>
        <v>45.345</v>
      </c>
      <c r="J478" s="17">
        <f t="shared" si="23"/>
        <v>72.345</v>
      </c>
    </row>
    <row r="479" spans="1:10">
      <c r="A479" s="14">
        <v>476</v>
      </c>
      <c r="B479" s="18" t="s">
        <v>1411</v>
      </c>
      <c r="C479" s="18" t="s">
        <v>11</v>
      </c>
      <c r="D479" s="18" t="s">
        <v>154</v>
      </c>
      <c r="E479" s="16" t="s">
        <v>1887</v>
      </c>
      <c r="F479" s="14">
        <v>38</v>
      </c>
      <c r="G479" s="17">
        <f t="shared" si="21"/>
        <v>19</v>
      </c>
      <c r="H479" s="18">
        <v>87.51</v>
      </c>
      <c r="I479" s="17">
        <f t="shared" si="22"/>
        <v>43.755</v>
      </c>
      <c r="J479" s="17">
        <f t="shared" si="23"/>
        <v>62.755</v>
      </c>
    </row>
    <row r="480" spans="1:10">
      <c r="A480" s="14">
        <v>477</v>
      </c>
      <c r="B480" s="15" t="s">
        <v>1411</v>
      </c>
      <c r="C480" s="15" t="s">
        <v>11</v>
      </c>
      <c r="D480" s="15" t="s">
        <v>154</v>
      </c>
      <c r="E480" s="16" t="s">
        <v>1888</v>
      </c>
      <c r="F480" s="14">
        <v>39</v>
      </c>
      <c r="G480" s="17">
        <f t="shared" si="21"/>
        <v>19.5</v>
      </c>
      <c r="H480" s="15">
        <v>84.41</v>
      </c>
      <c r="I480" s="17">
        <f t="shared" si="22"/>
        <v>42.205</v>
      </c>
      <c r="J480" s="17">
        <f t="shared" si="23"/>
        <v>61.705</v>
      </c>
    </row>
    <row r="481" spans="1:10">
      <c r="A481" s="14">
        <v>478</v>
      </c>
      <c r="B481" s="18" t="s">
        <v>1411</v>
      </c>
      <c r="C481" s="18" t="s">
        <v>11</v>
      </c>
      <c r="D481" s="18" t="s">
        <v>154</v>
      </c>
      <c r="E481" s="16" t="s">
        <v>1889</v>
      </c>
      <c r="F481" s="14">
        <v>37</v>
      </c>
      <c r="G481" s="17">
        <f t="shared" si="21"/>
        <v>18.5</v>
      </c>
      <c r="H481" s="18">
        <v>85.67</v>
      </c>
      <c r="I481" s="17">
        <f t="shared" si="22"/>
        <v>42.835</v>
      </c>
      <c r="J481" s="17">
        <f t="shared" si="23"/>
        <v>61.335</v>
      </c>
    </row>
    <row r="482" spans="1:10">
      <c r="A482" s="14">
        <v>479</v>
      </c>
      <c r="B482" s="15" t="s">
        <v>1411</v>
      </c>
      <c r="C482" s="15" t="s">
        <v>11</v>
      </c>
      <c r="D482" s="15" t="s">
        <v>154</v>
      </c>
      <c r="E482" s="16" t="s">
        <v>1890</v>
      </c>
      <c r="F482" s="14">
        <v>36</v>
      </c>
      <c r="G482" s="17">
        <f t="shared" si="21"/>
        <v>18</v>
      </c>
      <c r="H482" s="15">
        <v>81.44</v>
      </c>
      <c r="I482" s="17">
        <f t="shared" si="22"/>
        <v>40.72</v>
      </c>
      <c r="J482" s="17">
        <f t="shared" si="23"/>
        <v>58.72</v>
      </c>
    </row>
    <row r="483" spans="1:10">
      <c r="A483" s="14">
        <v>480</v>
      </c>
      <c r="B483" s="19" t="s">
        <v>1411</v>
      </c>
      <c r="C483" s="19" t="s">
        <v>11</v>
      </c>
      <c r="D483" s="19" t="s">
        <v>105</v>
      </c>
      <c r="E483" s="16" t="s">
        <v>1891</v>
      </c>
      <c r="F483" s="14">
        <v>46</v>
      </c>
      <c r="G483" s="17">
        <f t="shared" si="21"/>
        <v>23</v>
      </c>
      <c r="H483" s="19">
        <v>67.4</v>
      </c>
      <c r="I483" s="17">
        <f t="shared" si="22"/>
        <v>33.7</v>
      </c>
      <c r="J483" s="17">
        <f t="shared" si="23"/>
        <v>56.7</v>
      </c>
    </row>
    <row r="484" spans="1:10">
      <c r="A484" s="14">
        <v>481</v>
      </c>
      <c r="B484" s="19" t="s">
        <v>1411</v>
      </c>
      <c r="C484" s="19" t="s">
        <v>11</v>
      </c>
      <c r="D484" s="19" t="s">
        <v>105</v>
      </c>
      <c r="E484" s="16" t="s">
        <v>1892</v>
      </c>
      <c r="F484" s="14">
        <v>42</v>
      </c>
      <c r="G484" s="17">
        <f t="shared" si="21"/>
        <v>21</v>
      </c>
      <c r="H484" s="19">
        <v>70.2</v>
      </c>
      <c r="I484" s="17">
        <f t="shared" si="22"/>
        <v>35.1</v>
      </c>
      <c r="J484" s="17">
        <f t="shared" si="23"/>
        <v>56.1</v>
      </c>
    </row>
    <row r="485" spans="1:10">
      <c r="A485" s="14">
        <v>482</v>
      </c>
      <c r="B485" s="19" t="s">
        <v>1411</v>
      </c>
      <c r="C485" s="19" t="s">
        <v>11</v>
      </c>
      <c r="D485" s="19" t="s">
        <v>105</v>
      </c>
      <c r="E485" s="16" t="s">
        <v>1893</v>
      </c>
      <c r="F485" s="14">
        <v>40</v>
      </c>
      <c r="G485" s="17">
        <f t="shared" si="21"/>
        <v>20</v>
      </c>
      <c r="H485" s="19">
        <v>66.4</v>
      </c>
      <c r="I485" s="17">
        <f t="shared" si="22"/>
        <v>33.2</v>
      </c>
      <c r="J485" s="17">
        <f t="shared" si="23"/>
        <v>53.2</v>
      </c>
    </row>
    <row r="486" spans="1:10">
      <c r="A486" s="14">
        <v>483</v>
      </c>
      <c r="B486" s="19" t="s">
        <v>1411</v>
      </c>
      <c r="C486" s="19" t="s">
        <v>11</v>
      </c>
      <c r="D486" s="19" t="s">
        <v>105</v>
      </c>
      <c r="E486" s="16" t="s">
        <v>1894</v>
      </c>
      <c r="F486" s="14">
        <v>39</v>
      </c>
      <c r="G486" s="17">
        <f t="shared" si="21"/>
        <v>19.5</v>
      </c>
      <c r="H486" s="19">
        <v>65.8</v>
      </c>
      <c r="I486" s="17">
        <f t="shared" si="22"/>
        <v>32.9</v>
      </c>
      <c r="J486" s="17">
        <f t="shared" si="23"/>
        <v>52.4</v>
      </c>
    </row>
    <row r="487" spans="1:10">
      <c r="A487" s="14">
        <v>484</v>
      </c>
      <c r="B487" s="19" t="s">
        <v>1411</v>
      </c>
      <c r="C487" s="19" t="s">
        <v>11</v>
      </c>
      <c r="D487" s="19" t="s">
        <v>195</v>
      </c>
      <c r="E487" s="16" t="s">
        <v>1895</v>
      </c>
      <c r="F487" s="14">
        <v>57</v>
      </c>
      <c r="G487" s="17">
        <f t="shared" si="21"/>
        <v>28.5</v>
      </c>
      <c r="H487" s="19">
        <v>86.4</v>
      </c>
      <c r="I487" s="17">
        <f t="shared" si="22"/>
        <v>43.2</v>
      </c>
      <c r="J487" s="17">
        <f t="shared" si="23"/>
        <v>71.7</v>
      </c>
    </row>
    <row r="488" spans="1:10">
      <c r="A488" s="14">
        <v>485</v>
      </c>
      <c r="B488" s="19" t="s">
        <v>1411</v>
      </c>
      <c r="C488" s="19" t="s">
        <v>11</v>
      </c>
      <c r="D488" s="19" t="s">
        <v>195</v>
      </c>
      <c r="E488" s="16" t="s">
        <v>1896</v>
      </c>
      <c r="F488" s="14">
        <v>45</v>
      </c>
      <c r="G488" s="17">
        <f t="shared" si="21"/>
        <v>22.5</v>
      </c>
      <c r="H488" s="19">
        <v>78.6</v>
      </c>
      <c r="I488" s="17">
        <f t="shared" si="22"/>
        <v>39.3</v>
      </c>
      <c r="J488" s="17">
        <f t="shared" si="23"/>
        <v>61.8</v>
      </c>
    </row>
    <row r="489" spans="1:10">
      <c r="A489" s="14">
        <v>486</v>
      </c>
      <c r="B489" s="19" t="s">
        <v>1411</v>
      </c>
      <c r="C489" s="19" t="s">
        <v>11</v>
      </c>
      <c r="D489" s="19" t="s">
        <v>195</v>
      </c>
      <c r="E489" s="16" t="s">
        <v>1897</v>
      </c>
      <c r="F489" s="14">
        <v>33</v>
      </c>
      <c r="G489" s="17">
        <f t="shared" si="21"/>
        <v>16.5</v>
      </c>
      <c r="H489" s="19">
        <v>75.6</v>
      </c>
      <c r="I489" s="17">
        <f t="shared" si="22"/>
        <v>37.8</v>
      </c>
      <c r="J489" s="17">
        <f t="shared" si="23"/>
        <v>54.3</v>
      </c>
    </row>
    <row r="490" spans="1:10">
      <c r="A490" s="14">
        <v>487</v>
      </c>
      <c r="B490" s="18" t="s">
        <v>1411</v>
      </c>
      <c r="C490" s="18" t="s">
        <v>11</v>
      </c>
      <c r="D490" s="18" t="s">
        <v>195</v>
      </c>
      <c r="E490" s="16" t="s">
        <v>1898</v>
      </c>
      <c r="F490" s="14">
        <v>37</v>
      </c>
      <c r="G490" s="17">
        <f t="shared" si="21"/>
        <v>18.5</v>
      </c>
      <c r="H490" s="18">
        <v>71.4</v>
      </c>
      <c r="I490" s="17">
        <f t="shared" si="22"/>
        <v>35.7</v>
      </c>
      <c r="J490" s="17">
        <f t="shared" si="23"/>
        <v>54.2</v>
      </c>
    </row>
  </sheetData>
  <mergeCells count="3">
    <mergeCell ref="B1:P1"/>
    <mergeCell ref="B2:E2"/>
    <mergeCell ref="G2:J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workbookViewId="0">
      <selection activeCell="N8" sqref="N8"/>
    </sheetView>
  </sheetViews>
  <sheetFormatPr defaultColWidth="9" defaultRowHeight="13.5"/>
  <cols>
    <col min="1" max="1" width="5.5" style="1" customWidth="1"/>
    <col min="2" max="2" width="13.125" style="1" customWidth="1"/>
    <col min="3" max="4" width="6.625" style="1" customWidth="1"/>
    <col min="5" max="5" width="12.75" style="1" customWidth="1"/>
    <col min="6" max="6" width="5.75" style="1" customWidth="1"/>
    <col min="7" max="7" width="9" style="1"/>
    <col min="8" max="8" width="6.375" style="1" customWidth="1"/>
    <col min="9" max="9" width="9" style="1"/>
    <col min="10" max="10" width="7" style="1" customWidth="1"/>
  </cols>
  <sheetData>
    <row r="1" ht="18.75" spans="1:10">
      <c r="A1" s="2" t="s">
        <v>1899</v>
      </c>
      <c r="B1" s="2"/>
      <c r="C1" s="2"/>
      <c r="D1" s="2"/>
      <c r="E1" s="2"/>
      <c r="F1" s="2"/>
      <c r="G1" s="2"/>
      <c r="H1" s="2"/>
      <c r="I1" s="2"/>
      <c r="J1" s="2"/>
    </row>
    <row r="2" ht="40.5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336</v>
      </c>
      <c r="F2" s="5" t="s">
        <v>6</v>
      </c>
      <c r="G2" s="6" t="s">
        <v>7</v>
      </c>
      <c r="H2" s="4" t="s">
        <v>8</v>
      </c>
      <c r="I2" s="6" t="s">
        <v>7</v>
      </c>
      <c r="J2" s="6" t="s">
        <v>9</v>
      </c>
    </row>
    <row r="3" spans="1:10">
      <c r="A3" s="7">
        <v>1</v>
      </c>
      <c r="B3" s="7" t="s">
        <v>1900</v>
      </c>
      <c r="C3" s="7" t="s">
        <v>124</v>
      </c>
      <c r="D3" s="7" t="s">
        <v>12</v>
      </c>
      <c r="E3" s="8" t="s">
        <v>1901</v>
      </c>
      <c r="F3" s="7">
        <v>70</v>
      </c>
      <c r="G3" s="9">
        <f t="shared" ref="G3:G61" si="0">F3*0.5</f>
        <v>35</v>
      </c>
      <c r="H3" s="7">
        <v>88.4</v>
      </c>
      <c r="I3" s="9">
        <f t="shared" ref="I3:I7" si="1">H3*0.5</f>
        <v>44.2</v>
      </c>
      <c r="J3" s="9">
        <f t="shared" ref="J3:J61" si="2">G3+I3</f>
        <v>79.2</v>
      </c>
    </row>
    <row r="4" spans="1:10">
      <c r="A4" s="7">
        <v>2</v>
      </c>
      <c r="B4" s="7" t="s">
        <v>1900</v>
      </c>
      <c r="C4" s="7" t="s">
        <v>124</v>
      </c>
      <c r="D4" s="7" t="s">
        <v>12</v>
      </c>
      <c r="E4" s="8" t="s">
        <v>1902</v>
      </c>
      <c r="F4" s="7">
        <v>64</v>
      </c>
      <c r="G4" s="9">
        <f t="shared" si="0"/>
        <v>32</v>
      </c>
      <c r="H4" s="7">
        <v>89.2</v>
      </c>
      <c r="I4" s="9">
        <f t="shared" si="1"/>
        <v>44.6</v>
      </c>
      <c r="J4" s="9">
        <f t="shared" si="2"/>
        <v>76.6</v>
      </c>
    </row>
    <row r="5" spans="1:10">
      <c r="A5" s="7">
        <v>3</v>
      </c>
      <c r="B5" s="7" t="s">
        <v>1900</v>
      </c>
      <c r="C5" s="7" t="s">
        <v>124</v>
      </c>
      <c r="D5" s="7" t="s">
        <v>12</v>
      </c>
      <c r="E5" s="8" t="s">
        <v>1903</v>
      </c>
      <c r="F5" s="7">
        <v>64</v>
      </c>
      <c r="G5" s="9">
        <f t="shared" si="0"/>
        <v>32</v>
      </c>
      <c r="H5" s="7">
        <v>79.8</v>
      </c>
      <c r="I5" s="9">
        <f t="shared" si="1"/>
        <v>39.9</v>
      </c>
      <c r="J5" s="9">
        <f t="shared" si="2"/>
        <v>71.9</v>
      </c>
    </row>
    <row r="6" spans="1:10">
      <c r="A6" s="7">
        <v>4</v>
      </c>
      <c r="B6" s="7" t="s">
        <v>1900</v>
      </c>
      <c r="C6" s="7" t="s">
        <v>124</v>
      </c>
      <c r="D6" s="7" t="s">
        <v>12</v>
      </c>
      <c r="E6" s="8" t="s">
        <v>1904</v>
      </c>
      <c r="F6" s="7">
        <v>62</v>
      </c>
      <c r="G6" s="9">
        <f t="shared" si="0"/>
        <v>31</v>
      </c>
      <c r="H6" s="7" t="s">
        <v>20</v>
      </c>
      <c r="I6" s="9"/>
      <c r="J6" s="9">
        <f t="shared" si="2"/>
        <v>31</v>
      </c>
    </row>
    <row r="7" spans="1:10">
      <c r="A7" s="7">
        <v>5</v>
      </c>
      <c r="B7" s="7" t="s">
        <v>1900</v>
      </c>
      <c r="C7" s="7" t="s">
        <v>124</v>
      </c>
      <c r="D7" s="7" t="s">
        <v>12</v>
      </c>
      <c r="E7" s="8" t="s">
        <v>1905</v>
      </c>
      <c r="F7" s="7">
        <v>61</v>
      </c>
      <c r="G7" s="9">
        <f t="shared" si="0"/>
        <v>30.5</v>
      </c>
      <c r="H7" s="7">
        <v>83.6</v>
      </c>
      <c r="I7" s="9">
        <f t="shared" si="1"/>
        <v>41.8</v>
      </c>
      <c r="J7" s="9">
        <f t="shared" si="2"/>
        <v>72.3</v>
      </c>
    </row>
    <row r="8" spans="1:10">
      <c r="A8" s="7">
        <v>6</v>
      </c>
      <c r="B8" s="7" t="s">
        <v>1900</v>
      </c>
      <c r="C8" s="7" t="s">
        <v>124</v>
      </c>
      <c r="D8" s="7" t="s">
        <v>12</v>
      </c>
      <c r="E8" s="8" t="s">
        <v>1906</v>
      </c>
      <c r="F8" s="7">
        <v>60.5</v>
      </c>
      <c r="G8" s="9">
        <f t="shared" si="0"/>
        <v>30.25</v>
      </c>
      <c r="H8" s="7" t="s">
        <v>20</v>
      </c>
      <c r="I8" s="9"/>
      <c r="J8" s="9">
        <f t="shared" si="2"/>
        <v>30.25</v>
      </c>
    </row>
    <row r="9" spans="1:10">
      <c r="A9" s="7">
        <v>7</v>
      </c>
      <c r="B9" s="7" t="s">
        <v>1900</v>
      </c>
      <c r="C9" s="7" t="s">
        <v>124</v>
      </c>
      <c r="D9" s="7" t="s">
        <v>74</v>
      </c>
      <c r="E9" s="8" t="s">
        <v>1907</v>
      </c>
      <c r="F9" s="7">
        <v>84</v>
      </c>
      <c r="G9" s="9">
        <f t="shared" si="0"/>
        <v>42</v>
      </c>
      <c r="H9" s="7">
        <v>91.6</v>
      </c>
      <c r="I9" s="9">
        <f t="shared" ref="I9:I13" si="3">H9*0.5</f>
        <v>45.8</v>
      </c>
      <c r="J9" s="9">
        <f t="shared" si="2"/>
        <v>87.8</v>
      </c>
    </row>
    <row r="10" spans="1:10">
      <c r="A10" s="7">
        <v>8</v>
      </c>
      <c r="B10" s="7" t="s">
        <v>1900</v>
      </c>
      <c r="C10" s="7" t="s">
        <v>124</v>
      </c>
      <c r="D10" s="7" t="s">
        <v>74</v>
      </c>
      <c r="E10" s="8" t="s">
        <v>1908</v>
      </c>
      <c r="F10" s="7">
        <v>80</v>
      </c>
      <c r="G10" s="9">
        <f t="shared" si="0"/>
        <v>40</v>
      </c>
      <c r="H10" s="7">
        <v>84.4</v>
      </c>
      <c r="I10" s="9">
        <f t="shared" si="3"/>
        <v>42.2</v>
      </c>
      <c r="J10" s="9">
        <f t="shared" si="2"/>
        <v>82.2</v>
      </c>
    </row>
    <row r="11" spans="1:10">
      <c r="A11" s="7">
        <v>9</v>
      </c>
      <c r="B11" s="7" t="s">
        <v>1900</v>
      </c>
      <c r="C11" s="7" t="s">
        <v>124</v>
      </c>
      <c r="D11" s="7" t="s">
        <v>74</v>
      </c>
      <c r="E11" s="8" t="s">
        <v>1909</v>
      </c>
      <c r="F11" s="7">
        <v>69</v>
      </c>
      <c r="G11" s="9">
        <f t="shared" si="0"/>
        <v>34.5</v>
      </c>
      <c r="H11" s="7">
        <v>87.4</v>
      </c>
      <c r="I11" s="9">
        <f t="shared" si="3"/>
        <v>43.7</v>
      </c>
      <c r="J11" s="9">
        <f t="shared" si="2"/>
        <v>78.2</v>
      </c>
    </row>
    <row r="12" spans="1:10">
      <c r="A12" s="7">
        <v>10</v>
      </c>
      <c r="B12" s="7" t="s">
        <v>1900</v>
      </c>
      <c r="C12" s="7" t="s">
        <v>124</v>
      </c>
      <c r="D12" s="7" t="s">
        <v>74</v>
      </c>
      <c r="E12" s="8" t="s">
        <v>1910</v>
      </c>
      <c r="F12" s="7">
        <v>59</v>
      </c>
      <c r="G12" s="9">
        <f t="shared" si="0"/>
        <v>29.5</v>
      </c>
      <c r="H12" s="7">
        <v>85.7</v>
      </c>
      <c r="I12" s="9">
        <f t="shared" si="3"/>
        <v>42.85</v>
      </c>
      <c r="J12" s="9">
        <f t="shared" si="2"/>
        <v>72.35</v>
      </c>
    </row>
    <row r="13" spans="1:10">
      <c r="A13" s="7">
        <v>11</v>
      </c>
      <c r="B13" s="7" t="s">
        <v>1900</v>
      </c>
      <c r="C13" s="7" t="s">
        <v>124</v>
      </c>
      <c r="D13" s="7" t="s">
        <v>74</v>
      </c>
      <c r="E13" s="8" t="s">
        <v>1911</v>
      </c>
      <c r="F13" s="7">
        <v>58</v>
      </c>
      <c r="G13" s="9">
        <f t="shared" si="0"/>
        <v>29</v>
      </c>
      <c r="H13" s="7">
        <v>90</v>
      </c>
      <c r="I13" s="9">
        <f t="shared" si="3"/>
        <v>45</v>
      </c>
      <c r="J13" s="9">
        <f t="shared" si="2"/>
        <v>74</v>
      </c>
    </row>
    <row r="14" spans="1:10">
      <c r="A14" s="7">
        <v>12</v>
      </c>
      <c r="B14" s="7" t="s">
        <v>1900</v>
      </c>
      <c r="C14" s="7" t="s">
        <v>124</v>
      </c>
      <c r="D14" s="7" t="s">
        <v>74</v>
      </c>
      <c r="E14" s="8" t="s">
        <v>1912</v>
      </c>
      <c r="F14" s="7">
        <v>57</v>
      </c>
      <c r="G14" s="9">
        <f t="shared" si="0"/>
        <v>28.5</v>
      </c>
      <c r="H14" s="7" t="s">
        <v>20</v>
      </c>
      <c r="I14" s="9"/>
      <c r="J14" s="9">
        <f t="shared" si="2"/>
        <v>28.5</v>
      </c>
    </row>
    <row r="15" spans="1:10">
      <c r="A15" s="7">
        <v>13</v>
      </c>
      <c r="B15" s="7" t="s">
        <v>1900</v>
      </c>
      <c r="C15" s="7" t="s">
        <v>124</v>
      </c>
      <c r="D15" s="7" t="s">
        <v>105</v>
      </c>
      <c r="E15" s="8" t="s">
        <v>1913</v>
      </c>
      <c r="F15" s="7">
        <v>85</v>
      </c>
      <c r="G15" s="9">
        <f t="shared" si="0"/>
        <v>42.5</v>
      </c>
      <c r="H15" s="7">
        <v>87.7</v>
      </c>
      <c r="I15" s="9">
        <f t="shared" ref="I15:I41" si="4">H15*0.5</f>
        <v>43.85</v>
      </c>
      <c r="J15" s="9">
        <f t="shared" si="2"/>
        <v>86.35</v>
      </c>
    </row>
    <row r="16" spans="1:10">
      <c r="A16" s="7">
        <v>14</v>
      </c>
      <c r="B16" s="7" t="s">
        <v>1900</v>
      </c>
      <c r="C16" s="7" t="s">
        <v>124</v>
      </c>
      <c r="D16" s="7" t="s">
        <v>105</v>
      </c>
      <c r="E16" s="8" t="s">
        <v>1914</v>
      </c>
      <c r="F16" s="7">
        <v>85</v>
      </c>
      <c r="G16" s="9">
        <f t="shared" si="0"/>
        <v>42.5</v>
      </c>
      <c r="H16" s="7">
        <v>87</v>
      </c>
      <c r="I16" s="9">
        <f t="shared" si="4"/>
        <v>43.5</v>
      </c>
      <c r="J16" s="9">
        <f t="shared" si="2"/>
        <v>86</v>
      </c>
    </row>
    <row r="17" spans="1:10">
      <c r="A17" s="7">
        <v>15</v>
      </c>
      <c r="B17" s="7" t="s">
        <v>1900</v>
      </c>
      <c r="C17" s="7" t="s">
        <v>124</v>
      </c>
      <c r="D17" s="7" t="s">
        <v>105</v>
      </c>
      <c r="E17" s="8" t="s">
        <v>1915</v>
      </c>
      <c r="F17" s="7">
        <v>77</v>
      </c>
      <c r="G17" s="9">
        <f t="shared" si="0"/>
        <v>38.5</v>
      </c>
      <c r="H17" s="7">
        <v>78.8</v>
      </c>
      <c r="I17" s="9">
        <f t="shared" si="4"/>
        <v>39.4</v>
      </c>
      <c r="J17" s="9">
        <f t="shared" si="2"/>
        <v>77.9</v>
      </c>
    </row>
    <row r="18" spans="1:10">
      <c r="A18" s="7">
        <v>16</v>
      </c>
      <c r="B18" s="7" t="s">
        <v>1900</v>
      </c>
      <c r="C18" s="7" t="s">
        <v>124</v>
      </c>
      <c r="D18" s="7" t="s">
        <v>176</v>
      </c>
      <c r="E18" s="8" t="s">
        <v>1916</v>
      </c>
      <c r="F18" s="7">
        <v>54</v>
      </c>
      <c r="G18" s="9">
        <f t="shared" si="0"/>
        <v>27</v>
      </c>
      <c r="H18" s="7">
        <v>81.8</v>
      </c>
      <c r="I18" s="9">
        <f t="shared" si="4"/>
        <v>40.9</v>
      </c>
      <c r="J18" s="9">
        <f t="shared" si="2"/>
        <v>67.9</v>
      </c>
    </row>
    <row r="19" spans="1:10">
      <c r="A19" s="7">
        <v>17</v>
      </c>
      <c r="B19" s="7" t="s">
        <v>1900</v>
      </c>
      <c r="C19" s="7" t="s">
        <v>124</v>
      </c>
      <c r="D19" s="7" t="s">
        <v>176</v>
      </c>
      <c r="E19" s="8" t="s">
        <v>1917</v>
      </c>
      <c r="F19" s="7">
        <v>53</v>
      </c>
      <c r="G19" s="9">
        <f t="shared" si="0"/>
        <v>26.5</v>
      </c>
      <c r="H19" s="7">
        <v>90.6</v>
      </c>
      <c r="I19" s="9">
        <f t="shared" si="4"/>
        <v>45.3</v>
      </c>
      <c r="J19" s="9">
        <f t="shared" si="2"/>
        <v>71.8</v>
      </c>
    </row>
    <row r="20" spans="1:10">
      <c r="A20" s="7">
        <v>18</v>
      </c>
      <c r="B20" s="7" t="s">
        <v>1900</v>
      </c>
      <c r="C20" s="7" t="s">
        <v>124</v>
      </c>
      <c r="D20" s="7" t="s">
        <v>176</v>
      </c>
      <c r="E20" s="8" t="s">
        <v>1918</v>
      </c>
      <c r="F20" s="7">
        <v>51</v>
      </c>
      <c r="G20" s="9">
        <f t="shared" si="0"/>
        <v>25.5</v>
      </c>
      <c r="H20" s="7">
        <v>88.7</v>
      </c>
      <c r="I20" s="9">
        <f t="shared" si="4"/>
        <v>44.35</v>
      </c>
      <c r="J20" s="9">
        <f t="shared" si="2"/>
        <v>69.85</v>
      </c>
    </row>
    <row r="21" spans="1:10">
      <c r="A21" s="7">
        <v>19</v>
      </c>
      <c r="B21" s="7" t="s">
        <v>1900</v>
      </c>
      <c r="C21" s="7" t="s">
        <v>124</v>
      </c>
      <c r="D21" s="7" t="s">
        <v>208</v>
      </c>
      <c r="E21" s="8" t="s">
        <v>1919</v>
      </c>
      <c r="F21" s="7">
        <v>74</v>
      </c>
      <c r="G21" s="9">
        <f t="shared" si="0"/>
        <v>37</v>
      </c>
      <c r="H21" s="7">
        <v>80.2</v>
      </c>
      <c r="I21" s="9">
        <f t="shared" si="4"/>
        <v>40.1</v>
      </c>
      <c r="J21" s="9">
        <f t="shared" si="2"/>
        <v>77.1</v>
      </c>
    </row>
    <row r="22" spans="1:10">
      <c r="A22" s="7">
        <v>20</v>
      </c>
      <c r="B22" s="7" t="s">
        <v>1900</v>
      </c>
      <c r="C22" s="7" t="s">
        <v>124</v>
      </c>
      <c r="D22" s="7" t="s">
        <v>208</v>
      </c>
      <c r="E22" s="8" t="s">
        <v>1920</v>
      </c>
      <c r="F22" s="7">
        <v>72</v>
      </c>
      <c r="G22" s="9">
        <f t="shared" si="0"/>
        <v>36</v>
      </c>
      <c r="H22" s="7">
        <v>84.1</v>
      </c>
      <c r="I22" s="9">
        <f t="shared" si="4"/>
        <v>42.05</v>
      </c>
      <c r="J22" s="9">
        <f t="shared" si="2"/>
        <v>78.05</v>
      </c>
    </row>
    <row r="23" spans="1:10">
      <c r="A23" s="7">
        <v>21</v>
      </c>
      <c r="B23" s="7" t="s">
        <v>1900</v>
      </c>
      <c r="C23" s="7" t="s">
        <v>124</v>
      </c>
      <c r="D23" s="7" t="s">
        <v>208</v>
      </c>
      <c r="E23" s="8" t="s">
        <v>1921</v>
      </c>
      <c r="F23" s="7">
        <v>71</v>
      </c>
      <c r="G23" s="9">
        <f t="shared" si="0"/>
        <v>35.5</v>
      </c>
      <c r="H23" s="7">
        <v>85</v>
      </c>
      <c r="I23" s="9">
        <f t="shared" si="4"/>
        <v>42.5</v>
      </c>
      <c r="J23" s="9">
        <f t="shared" si="2"/>
        <v>78</v>
      </c>
    </row>
    <row r="24" spans="1:10">
      <c r="A24" s="7">
        <v>22</v>
      </c>
      <c r="B24" s="7" t="s">
        <v>1900</v>
      </c>
      <c r="C24" s="7" t="s">
        <v>124</v>
      </c>
      <c r="D24" s="7" t="s">
        <v>208</v>
      </c>
      <c r="E24" s="8" t="s">
        <v>1922</v>
      </c>
      <c r="F24" s="7">
        <v>71</v>
      </c>
      <c r="G24" s="9">
        <f t="shared" si="0"/>
        <v>35.5</v>
      </c>
      <c r="H24" s="7">
        <v>83.1</v>
      </c>
      <c r="I24" s="9">
        <f t="shared" si="4"/>
        <v>41.55</v>
      </c>
      <c r="J24" s="9">
        <f t="shared" si="2"/>
        <v>77.05</v>
      </c>
    </row>
    <row r="25" spans="1:10">
      <c r="A25" s="7">
        <v>23</v>
      </c>
      <c r="B25" s="7" t="s">
        <v>1900</v>
      </c>
      <c r="C25" s="7" t="s">
        <v>124</v>
      </c>
      <c r="D25" s="7" t="s">
        <v>378</v>
      </c>
      <c r="E25" s="8" t="s">
        <v>1923</v>
      </c>
      <c r="F25" s="7">
        <v>63</v>
      </c>
      <c r="G25" s="9">
        <f t="shared" si="0"/>
        <v>31.5</v>
      </c>
      <c r="H25" s="7">
        <v>85.8</v>
      </c>
      <c r="I25" s="9">
        <f t="shared" si="4"/>
        <v>42.9</v>
      </c>
      <c r="J25" s="9">
        <f t="shared" si="2"/>
        <v>74.4</v>
      </c>
    </row>
    <row r="26" spans="1:10">
      <c r="A26" s="7">
        <v>24</v>
      </c>
      <c r="B26" s="7" t="s">
        <v>1900</v>
      </c>
      <c r="C26" s="7" t="s">
        <v>124</v>
      </c>
      <c r="D26" s="7" t="s">
        <v>378</v>
      </c>
      <c r="E26" s="8" t="s">
        <v>1924</v>
      </c>
      <c r="F26" s="7">
        <v>63</v>
      </c>
      <c r="G26" s="9">
        <f t="shared" si="0"/>
        <v>31.5</v>
      </c>
      <c r="H26" s="7">
        <v>91.2</v>
      </c>
      <c r="I26" s="9">
        <f t="shared" si="4"/>
        <v>45.6</v>
      </c>
      <c r="J26" s="9">
        <f t="shared" si="2"/>
        <v>77.1</v>
      </c>
    </row>
    <row r="27" spans="1:10">
      <c r="A27" s="7">
        <v>25</v>
      </c>
      <c r="B27" s="7" t="s">
        <v>1900</v>
      </c>
      <c r="C27" s="7" t="s">
        <v>124</v>
      </c>
      <c r="D27" s="7" t="s">
        <v>378</v>
      </c>
      <c r="E27" s="8" t="s">
        <v>1925</v>
      </c>
      <c r="F27" s="7">
        <v>60</v>
      </c>
      <c r="G27" s="9">
        <f t="shared" si="0"/>
        <v>30</v>
      </c>
      <c r="H27" s="7">
        <v>83.4</v>
      </c>
      <c r="I27" s="9">
        <f t="shared" si="4"/>
        <v>41.7</v>
      </c>
      <c r="J27" s="9">
        <f t="shared" si="2"/>
        <v>71.7</v>
      </c>
    </row>
    <row r="28" spans="1:10">
      <c r="A28" s="7">
        <v>26</v>
      </c>
      <c r="B28" s="7" t="s">
        <v>1900</v>
      </c>
      <c r="C28" s="7" t="s">
        <v>124</v>
      </c>
      <c r="D28" s="7" t="s">
        <v>241</v>
      </c>
      <c r="E28" s="8" t="s">
        <v>1926</v>
      </c>
      <c r="F28" s="7">
        <v>64</v>
      </c>
      <c r="G28" s="9">
        <f t="shared" si="0"/>
        <v>32</v>
      </c>
      <c r="H28" s="7">
        <v>81.2</v>
      </c>
      <c r="I28" s="9">
        <f t="shared" si="4"/>
        <v>40.6</v>
      </c>
      <c r="J28" s="9">
        <f t="shared" si="2"/>
        <v>72.6</v>
      </c>
    </row>
    <row r="29" spans="1:10">
      <c r="A29" s="7">
        <v>27</v>
      </c>
      <c r="B29" s="7" t="s">
        <v>1900</v>
      </c>
      <c r="C29" s="7" t="s">
        <v>124</v>
      </c>
      <c r="D29" s="7" t="s">
        <v>241</v>
      </c>
      <c r="E29" s="8" t="s">
        <v>1927</v>
      </c>
      <c r="F29" s="7">
        <v>55.5</v>
      </c>
      <c r="G29" s="9">
        <f t="shared" si="0"/>
        <v>27.75</v>
      </c>
      <c r="H29" s="7">
        <v>83</v>
      </c>
      <c r="I29" s="9">
        <f t="shared" si="4"/>
        <v>41.5</v>
      </c>
      <c r="J29" s="9">
        <f t="shared" si="2"/>
        <v>69.25</v>
      </c>
    </row>
    <row r="30" spans="1:10">
      <c r="A30" s="7">
        <v>28</v>
      </c>
      <c r="B30" s="7" t="s">
        <v>1900</v>
      </c>
      <c r="C30" s="7" t="s">
        <v>124</v>
      </c>
      <c r="D30" s="7" t="s">
        <v>241</v>
      </c>
      <c r="E30" s="8" t="s">
        <v>1928</v>
      </c>
      <c r="F30" s="7">
        <v>52</v>
      </c>
      <c r="G30" s="9">
        <f t="shared" si="0"/>
        <v>26</v>
      </c>
      <c r="H30" s="7">
        <v>77.4</v>
      </c>
      <c r="I30" s="9">
        <f t="shared" si="4"/>
        <v>38.7</v>
      </c>
      <c r="J30" s="9">
        <f t="shared" si="2"/>
        <v>64.7</v>
      </c>
    </row>
    <row r="31" spans="1:10">
      <c r="A31" s="7">
        <v>29</v>
      </c>
      <c r="B31" s="7" t="s">
        <v>1900</v>
      </c>
      <c r="C31" s="7" t="s">
        <v>124</v>
      </c>
      <c r="D31" s="7" t="s">
        <v>241</v>
      </c>
      <c r="E31" s="8" t="s">
        <v>1929</v>
      </c>
      <c r="F31" s="7">
        <v>30.5</v>
      </c>
      <c r="G31" s="9">
        <f t="shared" si="0"/>
        <v>15.25</v>
      </c>
      <c r="H31" s="7">
        <v>77.6</v>
      </c>
      <c r="I31" s="9">
        <f t="shared" si="4"/>
        <v>38.8</v>
      </c>
      <c r="J31" s="9">
        <f t="shared" si="2"/>
        <v>54.05</v>
      </c>
    </row>
    <row r="32" spans="1:10">
      <c r="A32" s="7">
        <v>30</v>
      </c>
      <c r="B32" s="7" t="s">
        <v>1900</v>
      </c>
      <c r="C32" s="7" t="s">
        <v>124</v>
      </c>
      <c r="D32" s="7" t="s">
        <v>250</v>
      </c>
      <c r="E32" s="8" t="s">
        <v>1930</v>
      </c>
      <c r="F32" s="7">
        <v>63</v>
      </c>
      <c r="G32" s="9">
        <f t="shared" si="0"/>
        <v>31.5</v>
      </c>
      <c r="H32" s="7">
        <v>79.2</v>
      </c>
      <c r="I32" s="9">
        <f t="shared" si="4"/>
        <v>39.6</v>
      </c>
      <c r="J32" s="9">
        <f t="shared" si="2"/>
        <v>71.1</v>
      </c>
    </row>
    <row r="33" spans="1:10">
      <c r="A33" s="7">
        <v>31</v>
      </c>
      <c r="B33" s="7" t="s">
        <v>1900</v>
      </c>
      <c r="C33" s="7" t="s">
        <v>124</v>
      </c>
      <c r="D33" s="7" t="s">
        <v>250</v>
      </c>
      <c r="E33" s="8" t="s">
        <v>1931</v>
      </c>
      <c r="F33" s="7">
        <v>57</v>
      </c>
      <c r="G33" s="9">
        <f t="shared" si="0"/>
        <v>28.5</v>
      </c>
      <c r="H33" s="7">
        <v>85.4</v>
      </c>
      <c r="I33" s="9">
        <f t="shared" si="4"/>
        <v>42.7</v>
      </c>
      <c r="J33" s="9">
        <f t="shared" si="2"/>
        <v>71.2</v>
      </c>
    </row>
    <row r="34" spans="1:10">
      <c r="A34" s="7">
        <v>32</v>
      </c>
      <c r="B34" s="7" t="s">
        <v>1900</v>
      </c>
      <c r="C34" s="7" t="s">
        <v>124</v>
      </c>
      <c r="D34" s="7" t="s">
        <v>250</v>
      </c>
      <c r="E34" s="8" t="s">
        <v>1932</v>
      </c>
      <c r="F34" s="7">
        <v>50</v>
      </c>
      <c r="G34" s="9">
        <f t="shared" si="0"/>
        <v>25</v>
      </c>
      <c r="H34" s="7">
        <v>82</v>
      </c>
      <c r="I34" s="9">
        <f t="shared" si="4"/>
        <v>41</v>
      </c>
      <c r="J34" s="9">
        <f t="shared" si="2"/>
        <v>66</v>
      </c>
    </row>
    <row r="35" spans="1:10">
      <c r="A35" s="7">
        <v>33</v>
      </c>
      <c r="B35" s="7" t="s">
        <v>1900</v>
      </c>
      <c r="C35" s="7" t="s">
        <v>11</v>
      </c>
      <c r="D35" s="7" t="s">
        <v>12</v>
      </c>
      <c r="E35" s="8" t="s">
        <v>1933</v>
      </c>
      <c r="F35" s="7">
        <v>75</v>
      </c>
      <c r="G35" s="9">
        <f t="shared" si="0"/>
        <v>37.5</v>
      </c>
      <c r="H35" s="7">
        <v>88.4</v>
      </c>
      <c r="I35" s="9">
        <f t="shared" si="4"/>
        <v>44.2</v>
      </c>
      <c r="J35" s="9">
        <f t="shared" si="2"/>
        <v>81.7</v>
      </c>
    </row>
    <row r="36" spans="1:10">
      <c r="A36" s="7">
        <v>34</v>
      </c>
      <c r="B36" s="7" t="s">
        <v>1900</v>
      </c>
      <c r="C36" s="7" t="s">
        <v>11</v>
      </c>
      <c r="D36" s="7" t="s">
        <v>12</v>
      </c>
      <c r="E36" s="8" t="s">
        <v>1934</v>
      </c>
      <c r="F36" s="7">
        <v>61</v>
      </c>
      <c r="G36" s="9">
        <f t="shared" si="0"/>
        <v>30.5</v>
      </c>
      <c r="H36" s="7">
        <v>88.7</v>
      </c>
      <c r="I36" s="9">
        <f t="shared" si="4"/>
        <v>44.35</v>
      </c>
      <c r="J36" s="9">
        <f t="shared" si="2"/>
        <v>74.85</v>
      </c>
    </row>
    <row r="37" spans="1:10">
      <c r="A37" s="7">
        <v>35</v>
      </c>
      <c r="B37" s="7" t="s">
        <v>1900</v>
      </c>
      <c r="C37" s="7" t="s">
        <v>11</v>
      </c>
      <c r="D37" s="7" t="s">
        <v>12</v>
      </c>
      <c r="E37" s="8" t="s">
        <v>1935</v>
      </c>
      <c r="F37" s="7">
        <v>60.5</v>
      </c>
      <c r="G37" s="9">
        <f t="shared" si="0"/>
        <v>30.25</v>
      </c>
      <c r="H37" s="7">
        <v>77.6</v>
      </c>
      <c r="I37" s="9">
        <f t="shared" si="4"/>
        <v>38.8</v>
      </c>
      <c r="J37" s="9">
        <f t="shared" si="2"/>
        <v>69.05</v>
      </c>
    </row>
    <row r="38" spans="1:10">
      <c r="A38" s="7">
        <v>36</v>
      </c>
      <c r="B38" s="7" t="s">
        <v>1900</v>
      </c>
      <c r="C38" s="7" t="s">
        <v>11</v>
      </c>
      <c r="D38" s="7" t="s">
        <v>74</v>
      </c>
      <c r="E38" s="8" t="s">
        <v>1936</v>
      </c>
      <c r="F38" s="7">
        <v>57</v>
      </c>
      <c r="G38" s="9">
        <f t="shared" si="0"/>
        <v>28.5</v>
      </c>
      <c r="H38" s="7">
        <v>85</v>
      </c>
      <c r="I38" s="9">
        <f t="shared" si="4"/>
        <v>42.5</v>
      </c>
      <c r="J38" s="9">
        <f t="shared" si="2"/>
        <v>71</v>
      </c>
    </row>
    <row r="39" spans="1:10">
      <c r="A39" s="7">
        <v>37</v>
      </c>
      <c r="B39" s="7" t="s">
        <v>1900</v>
      </c>
      <c r="C39" s="7" t="s">
        <v>11</v>
      </c>
      <c r="D39" s="7" t="s">
        <v>74</v>
      </c>
      <c r="E39" s="8" t="s">
        <v>1937</v>
      </c>
      <c r="F39" s="7">
        <v>45</v>
      </c>
      <c r="G39" s="9">
        <f t="shared" si="0"/>
        <v>22.5</v>
      </c>
      <c r="H39" s="7">
        <v>79.2</v>
      </c>
      <c r="I39" s="9">
        <f t="shared" si="4"/>
        <v>39.6</v>
      </c>
      <c r="J39" s="9">
        <f t="shared" si="2"/>
        <v>62.1</v>
      </c>
    </row>
    <row r="40" spans="1:10">
      <c r="A40" s="7">
        <v>38</v>
      </c>
      <c r="B40" s="7" t="s">
        <v>1900</v>
      </c>
      <c r="C40" s="7" t="s">
        <v>11</v>
      </c>
      <c r="D40" s="7" t="s">
        <v>74</v>
      </c>
      <c r="E40" s="8" t="s">
        <v>1938</v>
      </c>
      <c r="F40" s="7">
        <v>33</v>
      </c>
      <c r="G40" s="9">
        <f t="shared" si="0"/>
        <v>16.5</v>
      </c>
      <c r="H40" s="7">
        <v>79.4</v>
      </c>
      <c r="I40" s="9">
        <f t="shared" si="4"/>
        <v>39.7</v>
      </c>
      <c r="J40" s="9">
        <f t="shared" si="2"/>
        <v>56.2</v>
      </c>
    </row>
    <row r="41" spans="1:10">
      <c r="A41" s="7">
        <v>39</v>
      </c>
      <c r="B41" s="7" t="s">
        <v>1900</v>
      </c>
      <c r="C41" s="7" t="s">
        <v>11</v>
      </c>
      <c r="D41" s="7" t="s">
        <v>241</v>
      </c>
      <c r="E41" s="8" t="s">
        <v>1939</v>
      </c>
      <c r="F41" s="7">
        <v>80.5</v>
      </c>
      <c r="G41" s="9">
        <f t="shared" si="0"/>
        <v>40.25</v>
      </c>
      <c r="H41" s="7">
        <v>76.2</v>
      </c>
      <c r="I41" s="9">
        <f t="shared" si="4"/>
        <v>38.1</v>
      </c>
      <c r="J41" s="9">
        <f t="shared" si="2"/>
        <v>78.35</v>
      </c>
    </row>
    <row r="42" spans="1:10">
      <c r="A42" s="7">
        <v>40</v>
      </c>
      <c r="B42" s="7" t="s">
        <v>1900</v>
      </c>
      <c r="C42" s="7" t="s">
        <v>11</v>
      </c>
      <c r="D42" s="7" t="s">
        <v>241</v>
      </c>
      <c r="E42" s="8" t="s">
        <v>1940</v>
      </c>
      <c r="F42" s="7">
        <v>79.5</v>
      </c>
      <c r="G42" s="9">
        <f t="shared" si="0"/>
        <v>39.75</v>
      </c>
      <c r="H42" s="7" t="s">
        <v>20</v>
      </c>
      <c r="I42" s="9"/>
      <c r="J42" s="9">
        <f t="shared" si="2"/>
        <v>39.75</v>
      </c>
    </row>
    <row r="43" spans="1:10">
      <c r="A43" s="7">
        <v>41</v>
      </c>
      <c r="B43" s="7" t="s">
        <v>1900</v>
      </c>
      <c r="C43" s="7" t="s">
        <v>11</v>
      </c>
      <c r="D43" s="7" t="s">
        <v>241</v>
      </c>
      <c r="E43" s="8" t="s">
        <v>1941</v>
      </c>
      <c r="F43" s="7">
        <v>71.5</v>
      </c>
      <c r="G43" s="9">
        <f t="shared" si="0"/>
        <v>35.75</v>
      </c>
      <c r="H43" s="7">
        <v>75</v>
      </c>
      <c r="I43" s="9">
        <f t="shared" ref="I43:I50" si="5">H43*0.5</f>
        <v>37.5</v>
      </c>
      <c r="J43" s="9">
        <f t="shared" si="2"/>
        <v>73.25</v>
      </c>
    </row>
    <row r="44" spans="1:10">
      <c r="A44" s="7">
        <v>42</v>
      </c>
      <c r="B44" s="7" t="s">
        <v>1900</v>
      </c>
      <c r="C44" s="7" t="s">
        <v>11</v>
      </c>
      <c r="D44" s="7" t="s">
        <v>241</v>
      </c>
      <c r="E44" s="8" t="s">
        <v>1942</v>
      </c>
      <c r="F44" s="7">
        <v>71</v>
      </c>
      <c r="G44" s="9">
        <f t="shared" si="0"/>
        <v>35.5</v>
      </c>
      <c r="H44" s="7">
        <v>79.8</v>
      </c>
      <c r="I44" s="9">
        <f t="shared" si="5"/>
        <v>39.9</v>
      </c>
      <c r="J44" s="9">
        <f t="shared" si="2"/>
        <v>75.4</v>
      </c>
    </row>
    <row r="45" spans="1:10">
      <c r="A45" s="7">
        <v>43</v>
      </c>
      <c r="B45" s="7" t="s">
        <v>1900</v>
      </c>
      <c r="C45" s="7" t="s">
        <v>11</v>
      </c>
      <c r="D45" s="7" t="s">
        <v>241</v>
      </c>
      <c r="E45" s="8" t="s">
        <v>1943</v>
      </c>
      <c r="F45" s="7">
        <v>68</v>
      </c>
      <c r="G45" s="9">
        <f t="shared" si="0"/>
        <v>34</v>
      </c>
      <c r="H45" s="7">
        <v>82.4</v>
      </c>
      <c r="I45" s="9">
        <f t="shared" si="5"/>
        <v>41.2</v>
      </c>
      <c r="J45" s="9">
        <f t="shared" si="2"/>
        <v>75.2</v>
      </c>
    </row>
    <row r="46" spans="1:10">
      <c r="A46" s="7">
        <v>44</v>
      </c>
      <c r="B46" s="7" t="s">
        <v>1900</v>
      </c>
      <c r="C46" s="7" t="s">
        <v>11</v>
      </c>
      <c r="D46" s="7" t="s">
        <v>241</v>
      </c>
      <c r="E46" s="8" t="s">
        <v>1944</v>
      </c>
      <c r="F46" s="7">
        <v>66.5</v>
      </c>
      <c r="G46" s="9">
        <f t="shared" si="0"/>
        <v>33.25</v>
      </c>
      <c r="H46" s="7">
        <v>73.4</v>
      </c>
      <c r="I46" s="9">
        <f t="shared" si="5"/>
        <v>36.7</v>
      </c>
      <c r="J46" s="9">
        <f t="shared" si="2"/>
        <v>69.95</v>
      </c>
    </row>
    <row r="47" spans="1:10">
      <c r="A47" s="7">
        <v>45</v>
      </c>
      <c r="B47" s="7" t="s">
        <v>1900</v>
      </c>
      <c r="C47" s="7" t="s">
        <v>11</v>
      </c>
      <c r="D47" s="7" t="s">
        <v>241</v>
      </c>
      <c r="E47" s="8" t="s">
        <v>1945</v>
      </c>
      <c r="F47" s="7">
        <v>61</v>
      </c>
      <c r="G47" s="9">
        <f t="shared" si="0"/>
        <v>30.5</v>
      </c>
      <c r="H47" s="7">
        <v>78.2</v>
      </c>
      <c r="I47" s="9">
        <f t="shared" si="5"/>
        <v>39.1</v>
      </c>
      <c r="J47" s="9">
        <f t="shared" si="2"/>
        <v>69.6</v>
      </c>
    </row>
    <row r="48" spans="1:10">
      <c r="A48" s="7">
        <v>46</v>
      </c>
      <c r="B48" s="7" t="s">
        <v>1900</v>
      </c>
      <c r="C48" s="7" t="s">
        <v>11</v>
      </c>
      <c r="D48" s="7" t="s">
        <v>241</v>
      </c>
      <c r="E48" s="8" t="s">
        <v>1946</v>
      </c>
      <c r="F48" s="7">
        <v>60</v>
      </c>
      <c r="G48" s="9">
        <f t="shared" si="0"/>
        <v>30</v>
      </c>
      <c r="H48" s="7">
        <v>79.4</v>
      </c>
      <c r="I48" s="9">
        <f t="shared" si="5"/>
        <v>39.7</v>
      </c>
      <c r="J48" s="9">
        <f t="shared" si="2"/>
        <v>69.7</v>
      </c>
    </row>
    <row r="49" spans="1:10">
      <c r="A49" s="7">
        <v>47</v>
      </c>
      <c r="B49" s="7" t="s">
        <v>1900</v>
      </c>
      <c r="C49" s="7" t="s">
        <v>11</v>
      </c>
      <c r="D49" s="7" t="s">
        <v>241</v>
      </c>
      <c r="E49" s="8" t="s">
        <v>1947</v>
      </c>
      <c r="F49" s="7">
        <v>59</v>
      </c>
      <c r="G49" s="9">
        <f t="shared" si="0"/>
        <v>29.5</v>
      </c>
      <c r="H49" s="7">
        <v>79.2</v>
      </c>
      <c r="I49" s="9">
        <f t="shared" si="5"/>
        <v>39.6</v>
      </c>
      <c r="J49" s="9">
        <f t="shared" si="2"/>
        <v>69.1</v>
      </c>
    </row>
    <row r="50" spans="1:10">
      <c r="A50" s="7">
        <v>48</v>
      </c>
      <c r="B50" s="7" t="s">
        <v>1900</v>
      </c>
      <c r="C50" s="7" t="s">
        <v>11</v>
      </c>
      <c r="D50" s="7" t="s">
        <v>241</v>
      </c>
      <c r="E50" s="8" t="s">
        <v>1948</v>
      </c>
      <c r="F50" s="7">
        <v>57</v>
      </c>
      <c r="G50" s="9">
        <f t="shared" si="0"/>
        <v>28.5</v>
      </c>
      <c r="H50" s="7">
        <v>81.8</v>
      </c>
      <c r="I50" s="9">
        <f t="shared" si="5"/>
        <v>40.9</v>
      </c>
      <c r="J50" s="9">
        <f t="shared" si="2"/>
        <v>69.4</v>
      </c>
    </row>
    <row r="51" spans="1:10">
      <c r="A51" s="7">
        <v>49</v>
      </c>
      <c r="B51" s="7" t="s">
        <v>1900</v>
      </c>
      <c r="C51" s="7" t="s">
        <v>11</v>
      </c>
      <c r="D51" s="7" t="s">
        <v>241</v>
      </c>
      <c r="E51" s="8" t="s">
        <v>1949</v>
      </c>
      <c r="F51" s="7">
        <v>54.5</v>
      </c>
      <c r="G51" s="9">
        <f t="shared" si="0"/>
        <v>27.25</v>
      </c>
      <c r="H51" s="7" t="s">
        <v>20</v>
      </c>
      <c r="I51" s="9"/>
      <c r="J51" s="9">
        <f t="shared" si="2"/>
        <v>27.25</v>
      </c>
    </row>
    <row r="52" spans="1:10">
      <c r="A52" s="7">
        <v>50</v>
      </c>
      <c r="B52" s="7" t="s">
        <v>1900</v>
      </c>
      <c r="C52" s="7" t="s">
        <v>11</v>
      </c>
      <c r="D52" s="7" t="s">
        <v>241</v>
      </c>
      <c r="E52" s="8" t="s">
        <v>1950</v>
      </c>
      <c r="F52" s="7">
        <v>54</v>
      </c>
      <c r="G52" s="9">
        <f t="shared" si="0"/>
        <v>27</v>
      </c>
      <c r="H52" s="7">
        <v>90.8</v>
      </c>
      <c r="I52" s="9">
        <f t="shared" ref="I52:I54" si="6">H52*0.5</f>
        <v>45.4</v>
      </c>
      <c r="J52" s="9">
        <f t="shared" si="2"/>
        <v>72.4</v>
      </c>
    </row>
    <row r="53" spans="1:10">
      <c r="A53" s="7">
        <v>51</v>
      </c>
      <c r="B53" s="7" t="s">
        <v>1900</v>
      </c>
      <c r="C53" s="7" t="s">
        <v>11</v>
      </c>
      <c r="D53" s="7" t="s">
        <v>241</v>
      </c>
      <c r="E53" s="8" t="s">
        <v>1951</v>
      </c>
      <c r="F53" s="7">
        <v>53</v>
      </c>
      <c r="G53" s="9">
        <f t="shared" si="0"/>
        <v>26.5</v>
      </c>
      <c r="H53" s="7">
        <v>83.6</v>
      </c>
      <c r="I53" s="9">
        <f t="shared" si="6"/>
        <v>41.8</v>
      </c>
      <c r="J53" s="9">
        <f t="shared" si="2"/>
        <v>68.3</v>
      </c>
    </row>
    <row r="54" spans="1:10">
      <c r="A54" s="7">
        <v>52</v>
      </c>
      <c r="B54" s="7" t="s">
        <v>1900</v>
      </c>
      <c r="C54" s="7" t="s">
        <v>11</v>
      </c>
      <c r="D54" s="7" t="s">
        <v>241</v>
      </c>
      <c r="E54" s="8" t="s">
        <v>1952</v>
      </c>
      <c r="F54" s="7">
        <v>52</v>
      </c>
      <c r="G54" s="9">
        <f t="shared" si="0"/>
        <v>26</v>
      </c>
      <c r="H54" s="7">
        <v>76.6</v>
      </c>
      <c r="I54" s="9">
        <f t="shared" si="6"/>
        <v>38.3</v>
      </c>
      <c r="J54" s="9">
        <f t="shared" si="2"/>
        <v>64.3</v>
      </c>
    </row>
    <row r="55" spans="1:10">
      <c r="A55" s="7">
        <v>53</v>
      </c>
      <c r="B55" s="7" t="s">
        <v>1900</v>
      </c>
      <c r="C55" s="7" t="s">
        <v>11</v>
      </c>
      <c r="D55" s="7" t="s">
        <v>241</v>
      </c>
      <c r="E55" s="8" t="s">
        <v>1953</v>
      </c>
      <c r="F55" s="7">
        <v>52</v>
      </c>
      <c r="G55" s="9">
        <f t="shared" si="0"/>
        <v>26</v>
      </c>
      <c r="H55" s="7" t="s">
        <v>20</v>
      </c>
      <c r="I55" s="9"/>
      <c r="J55" s="9">
        <f t="shared" si="2"/>
        <v>26</v>
      </c>
    </row>
    <row r="56" spans="1:10">
      <c r="A56" s="7">
        <v>54</v>
      </c>
      <c r="B56" s="7" t="s">
        <v>1900</v>
      </c>
      <c r="C56" s="7" t="s">
        <v>11</v>
      </c>
      <c r="D56" s="7" t="s">
        <v>241</v>
      </c>
      <c r="E56" s="8" t="s">
        <v>1954</v>
      </c>
      <c r="F56" s="7">
        <v>50.5</v>
      </c>
      <c r="G56" s="9">
        <f t="shared" si="0"/>
        <v>25.25</v>
      </c>
      <c r="H56" s="7" t="s">
        <v>20</v>
      </c>
      <c r="I56" s="9"/>
      <c r="J56" s="9">
        <f t="shared" si="2"/>
        <v>25.25</v>
      </c>
    </row>
    <row r="57" spans="1:10">
      <c r="A57" s="7">
        <v>55</v>
      </c>
      <c r="B57" s="7" t="s">
        <v>1900</v>
      </c>
      <c r="C57" s="7" t="s">
        <v>11</v>
      </c>
      <c r="D57" s="7" t="s">
        <v>241</v>
      </c>
      <c r="E57" s="8" t="s">
        <v>1955</v>
      </c>
      <c r="F57" s="7">
        <v>49.5</v>
      </c>
      <c r="G57" s="9">
        <f t="shared" si="0"/>
        <v>24.75</v>
      </c>
      <c r="H57" s="7" t="s">
        <v>20</v>
      </c>
      <c r="I57" s="9"/>
      <c r="J57" s="9">
        <f t="shared" si="2"/>
        <v>24.75</v>
      </c>
    </row>
    <row r="58" spans="1:10">
      <c r="A58" s="7">
        <v>56</v>
      </c>
      <c r="B58" s="7" t="s">
        <v>1900</v>
      </c>
      <c r="C58" s="7" t="s">
        <v>11</v>
      </c>
      <c r="D58" s="7" t="s">
        <v>241</v>
      </c>
      <c r="E58" s="8" t="s">
        <v>1956</v>
      </c>
      <c r="F58" s="7">
        <v>48.5</v>
      </c>
      <c r="G58" s="9">
        <f t="shared" si="0"/>
        <v>24.25</v>
      </c>
      <c r="H58" s="7">
        <v>77.4</v>
      </c>
      <c r="I58" s="9">
        <f t="shared" ref="I58:I61" si="7">H58*0.5</f>
        <v>38.7</v>
      </c>
      <c r="J58" s="9">
        <f t="shared" si="2"/>
        <v>62.95</v>
      </c>
    </row>
    <row r="59" spans="1:10">
      <c r="A59" s="7">
        <v>57</v>
      </c>
      <c r="B59" s="7" t="s">
        <v>1900</v>
      </c>
      <c r="C59" s="7" t="s">
        <v>11</v>
      </c>
      <c r="D59" s="7" t="s">
        <v>250</v>
      </c>
      <c r="E59" s="8" t="s">
        <v>1957</v>
      </c>
      <c r="F59" s="7">
        <v>55</v>
      </c>
      <c r="G59" s="9">
        <f t="shared" si="0"/>
        <v>27.5</v>
      </c>
      <c r="H59" s="7">
        <v>91.4</v>
      </c>
      <c r="I59" s="9">
        <f t="shared" si="7"/>
        <v>45.7</v>
      </c>
      <c r="J59" s="9">
        <f t="shared" si="2"/>
        <v>73.2</v>
      </c>
    </row>
    <row r="60" spans="1:10">
      <c r="A60" s="7">
        <v>58</v>
      </c>
      <c r="B60" s="7" t="s">
        <v>1900</v>
      </c>
      <c r="C60" s="7" t="s">
        <v>11</v>
      </c>
      <c r="D60" s="7" t="s">
        <v>250</v>
      </c>
      <c r="E60" s="8" t="s">
        <v>1958</v>
      </c>
      <c r="F60" s="7">
        <v>54</v>
      </c>
      <c r="G60" s="9">
        <f t="shared" si="0"/>
        <v>27</v>
      </c>
      <c r="H60" s="7">
        <v>83.6</v>
      </c>
      <c r="I60" s="9">
        <f t="shared" si="7"/>
        <v>41.8</v>
      </c>
      <c r="J60" s="9">
        <f t="shared" si="2"/>
        <v>68.8</v>
      </c>
    </row>
    <row r="61" spans="1:10">
      <c r="A61" s="7">
        <v>59</v>
      </c>
      <c r="B61" s="7" t="s">
        <v>1900</v>
      </c>
      <c r="C61" s="7" t="s">
        <v>11</v>
      </c>
      <c r="D61" s="7" t="s">
        <v>250</v>
      </c>
      <c r="E61" s="8" t="s">
        <v>1959</v>
      </c>
      <c r="F61" s="7">
        <v>51</v>
      </c>
      <c r="G61" s="9">
        <f t="shared" si="0"/>
        <v>25.5</v>
      </c>
      <c r="H61" s="7">
        <v>87.6</v>
      </c>
      <c r="I61" s="9">
        <f t="shared" si="7"/>
        <v>43.8</v>
      </c>
      <c r="J61" s="9">
        <f t="shared" si="2"/>
        <v>69.3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西秀区</vt:lpstr>
      <vt:lpstr>平坝区</vt:lpstr>
      <vt:lpstr>普定县</vt:lpstr>
      <vt:lpstr>镇宁县</vt:lpstr>
      <vt:lpstr>关岭县</vt:lpstr>
      <vt:lpstr>紫云县</vt:lpstr>
      <vt:lpstr>开发区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2021-08-02T01:04:00Z</dcterms:created>
  <dcterms:modified xsi:type="dcterms:W3CDTF">2021-08-03T09:01:46Z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