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00"/>
  </bookViews>
  <sheets>
    <sheet name="Sheet1" sheetId="1" r:id="rId1"/>
  </sheets>
  <definedNames>
    <definedName name="_xlnm._FilterDatabase" localSheetId="0" hidden="1">Sheet1!$A$2:$L$192</definedName>
  </definedNames>
  <calcPr calcId="144525"/>
</workbook>
</file>

<file path=xl/sharedStrings.xml><?xml version="1.0" encoding="utf-8"?>
<sst xmlns="http://schemas.openxmlformats.org/spreadsheetml/2006/main" count="601" uniqueCount="211">
  <si>
    <t>长顺县2022年“特岗计划”教师招聘笔试面试及总成绩公示名单</t>
  </si>
  <si>
    <t>序号</t>
  </si>
  <si>
    <t>面试准考证号</t>
  </si>
  <si>
    <t>学段</t>
  </si>
  <si>
    <t>学科</t>
  </si>
  <si>
    <t>职位</t>
  </si>
  <si>
    <t>笔试成绩</t>
  </si>
  <si>
    <t>折算后笔试总成绩</t>
  </si>
  <si>
    <t>面试成绩</t>
  </si>
  <si>
    <t>折算后面试成绩</t>
  </si>
  <si>
    <t>总成绩</t>
  </si>
  <si>
    <t>备注</t>
  </si>
  <si>
    <t>QN06MS0102</t>
  </si>
  <si>
    <t>初中</t>
  </si>
  <si>
    <t>语文</t>
  </si>
  <si>
    <t>QN06MS0101</t>
  </si>
  <si>
    <t>QN06MS0103</t>
  </si>
  <si>
    <t>QN06MS0401</t>
  </si>
  <si>
    <t>数学</t>
  </si>
  <si>
    <t>QN06MS0501</t>
  </si>
  <si>
    <t>英语</t>
  </si>
  <si>
    <t>QN06MS0502</t>
  </si>
  <si>
    <t>QN06MS0504</t>
  </si>
  <si>
    <t>QN06MS0506</t>
  </si>
  <si>
    <t>QN06MS0505</t>
  </si>
  <si>
    <t>QN06MS0503</t>
  </si>
  <si>
    <t>缺考</t>
  </si>
  <si>
    <t>QN06MS0301</t>
  </si>
  <si>
    <t>历史</t>
  </si>
  <si>
    <t>QN06MS0302</t>
  </si>
  <si>
    <t>QN06MS0303</t>
  </si>
  <si>
    <t>QN06MS0402</t>
  </si>
  <si>
    <t>小学</t>
  </si>
  <si>
    <t>QN06MS0404</t>
  </si>
  <si>
    <t>QN06MS0403</t>
  </si>
  <si>
    <t>QN06MS0405</t>
  </si>
  <si>
    <t>QN06MS0406</t>
  </si>
  <si>
    <t>QN06MS0407</t>
  </si>
  <si>
    <t>QN06MS0409</t>
  </si>
  <si>
    <t>QN06MS0411</t>
  </si>
  <si>
    <t>QN06MS0410</t>
  </si>
  <si>
    <t>QN06MS0408</t>
  </si>
  <si>
    <t>QN06MS0412</t>
  </si>
  <si>
    <t>QN06MS0413</t>
  </si>
  <si>
    <t>QN06MS0415</t>
  </si>
  <si>
    <t>QN06MS0418</t>
  </si>
  <si>
    <t>QN06MS0414</t>
  </si>
  <si>
    <t>QN06MS0416</t>
  </si>
  <si>
    <t>QN06MS0417</t>
  </si>
  <si>
    <t>QN06MS0419</t>
  </si>
  <si>
    <t>QN06MS0420</t>
  </si>
  <si>
    <t>QN06MS0421</t>
  </si>
  <si>
    <t>QN06MS0422</t>
  </si>
  <si>
    <t>QN06MS0304</t>
  </si>
  <si>
    <t>QN06MS0306</t>
  </si>
  <si>
    <t>QN06MS0305</t>
  </si>
  <si>
    <t>QN06MS0307</t>
  </si>
  <si>
    <t>QN06MS0308</t>
  </si>
  <si>
    <t>QN06MS0310</t>
  </si>
  <si>
    <t>QN06MS0309</t>
  </si>
  <si>
    <t>QN06MS0311</t>
  </si>
  <si>
    <t>QN06MS0312</t>
  </si>
  <si>
    <t>QN06MS0313</t>
  </si>
  <si>
    <t>QN06MS0314</t>
  </si>
  <si>
    <t>QN06MS0315</t>
  </si>
  <si>
    <t>QN06MS0316</t>
  </si>
  <si>
    <t>QN06MS0202</t>
  </si>
  <si>
    <t>QN06MS0201</t>
  </si>
  <si>
    <t>QN06MS0206</t>
  </si>
  <si>
    <t>QN06MS0204</t>
  </si>
  <si>
    <t>QN06MS0212</t>
  </si>
  <si>
    <t>QN06MS0207</t>
  </si>
  <si>
    <t>QN06MS0209</t>
  </si>
  <si>
    <t>QN06MS0205</t>
  </si>
  <si>
    <t>QN06MS0208</t>
  </si>
  <si>
    <t>QN06MS0213</t>
  </si>
  <si>
    <t>QN06MS0203</t>
  </si>
  <si>
    <t>QN06MS0221</t>
  </si>
  <si>
    <t>QN06MS0225</t>
  </si>
  <si>
    <t>QN06MS0217</t>
  </si>
  <si>
    <t>QN06MS0210</t>
  </si>
  <si>
    <t>QN06MS0228</t>
  </si>
  <si>
    <t>QN06MS0214</t>
  </si>
  <si>
    <t>QN06MS0219</t>
  </si>
  <si>
    <t>QN06MS0211</t>
  </si>
  <si>
    <t>QN06MS0215</t>
  </si>
  <si>
    <t>QN06MS0216</t>
  </si>
  <si>
    <t>QN06MS0231</t>
  </si>
  <si>
    <t>QN06MS0224</t>
  </si>
  <si>
    <t>QN06MS0220</t>
  </si>
  <si>
    <t>QN06MS0230</t>
  </si>
  <si>
    <t>QN06MS0218</t>
  </si>
  <si>
    <t>QN06MS0229</t>
  </si>
  <si>
    <t>QN06MS0232</t>
  </si>
  <si>
    <t>QN06MS0227</t>
  </si>
  <si>
    <t>QN06MS0222</t>
  </si>
  <si>
    <t>QN06MS0223</t>
  </si>
  <si>
    <t>QN06MS0226</t>
  </si>
  <si>
    <t>QN06MS0104</t>
  </si>
  <si>
    <t>QN06MS0105</t>
  </si>
  <si>
    <t>QN06MS0106</t>
  </si>
  <si>
    <t>QN06MS0108</t>
  </si>
  <si>
    <t>QN06MS0116</t>
  </si>
  <si>
    <t>QN06MS0110</t>
  </si>
  <si>
    <t>QN06MS0111</t>
  </si>
  <si>
    <t>QN06MS0107</t>
  </si>
  <si>
    <t>QN06MS0109</t>
  </si>
  <si>
    <t>QN06MS0114</t>
  </si>
  <si>
    <t>QN06MS0120</t>
  </si>
  <si>
    <t>QN06MS0113</t>
  </si>
  <si>
    <t>QN06MS0115</t>
  </si>
  <si>
    <t>QN06MS0121</t>
  </si>
  <si>
    <t>QN06MS0117</t>
  </si>
  <si>
    <t>QN06MS0119</t>
  </si>
  <si>
    <t>QN06MS0112</t>
  </si>
  <si>
    <t>QN06MS0118</t>
  </si>
  <si>
    <t>QN06MS0122</t>
  </si>
  <si>
    <t>QN06MS0123</t>
  </si>
  <si>
    <t>QN06MS0125</t>
  </si>
  <si>
    <t>QN06MS0127</t>
  </si>
  <si>
    <t>QN06MS0126</t>
  </si>
  <si>
    <t>QN06MS0124</t>
  </si>
  <si>
    <t>QN06MS0508</t>
  </si>
  <si>
    <t>QN06MS0507</t>
  </si>
  <si>
    <t>QN06MS0514</t>
  </si>
  <si>
    <t>QN06MS0510</t>
  </si>
  <si>
    <t>QN06MS0509</t>
  </si>
  <si>
    <t>QN06MS0511</t>
  </si>
  <si>
    <t>QN06MS0512</t>
  </si>
  <si>
    <t>QN06MS0513</t>
  </si>
  <si>
    <t>QN06MS0516</t>
  </si>
  <si>
    <t>QN06MS0517</t>
  </si>
  <si>
    <t>QN06MS0515</t>
  </si>
  <si>
    <t>QN06MS0522</t>
  </si>
  <si>
    <t>QN06MS0518</t>
  </si>
  <si>
    <t>QN06MS0524</t>
  </si>
  <si>
    <t>QN06MS0519</t>
  </si>
  <si>
    <t>QN06MS0527</t>
  </si>
  <si>
    <t>QN06MS0523</t>
  </si>
  <si>
    <t>QN06MS0526</t>
  </si>
  <si>
    <t>QN06MS0520</t>
  </si>
  <si>
    <t>QN06MS0521</t>
  </si>
  <si>
    <t>QN06MS0525</t>
  </si>
  <si>
    <t>QN06MS0317</t>
  </si>
  <si>
    <t>心理健康</t>
  </si>
  <si>
    <t>QN06MS0319</t>
  </si>
  <si>
    <t>QN06MS0318</t>
  </si>
  <si>
    <t>QN06MS0321</t>
  </si>
  <si>
    <t>QN06MS0320</t>
  </si>
  <si>
    <t>QN06MS0322</t>
  </si>
  <si>
    <t>QN06MS0601</t>
  </si>
  <si>
    <t>幼儿园</t>
  </si>
  <si>
    <t>QN06MS0602</t>
  </si>
  <si>
    <t>QN06MS0607</t>
  </si>
  <si>
    <t>QN06MS0620</t>
  </si>
  <si>
    <t>QN06MS0616</t>
  </si>
  <si>
    <t>QN06MS0612</t>
  </si>
  <si>
    <t>QN06MS0605</t>
  </si>
  <si>
    <t>QN06MS0623</t>
  </si>
  <si>
    <t>QN06MS0606</t>
  </si>
  <si>
    <t>QN06MS0618</t>
  </si>
  <si>
    <t>QN06MS0622</t>
  </si>
  <si>
    <t>QN06MS0624</t>
  </si>
  <si>
    <t>QN06MS0603</t>
  </si>
  <si>
    <t>QN06MS0621</t>
  </si>
  <si>
    <t>QN06MS0615</t>
  </si>
  <si>
    <t>QN06MS0610</t>
  </si>
  <si>
    <t>QN06MS0608</t>
  </si>
  <si>
    <t>QN06MS0609</t>
  </si>
  <si>
    <t>QN06MS0617</t>
  </si>
  <si>
    <t>QN06MS0629</t>
  </si>
  <si>
    <t>QN06MS0626</t>
  </si>
  <si>
    <t>QN06MS0611</t>
  </si>
  <si>
    <t>QN06MS0613</t>
  </si>
  <si>
    <t>QN06MS0604</t>
  </si>
  <si>
    <t>QN06MS0614</t>
  </si>
  <si>
    <t>QN06MS0630</t>
  </si>
  <si>
    <t>QN06MS0619</t>
  </si>
  <si>
    <t>QN06MS0627</t>
  </si>
  <si>
    <t>QN06MS0628</t>
  </si>
  <si>
    <t>QN06MS0625</t>
  </si>
  <si>
    <t>QN06MS0701</t>
  </si>
  <si>
    <t>QN06MS0702</t>
  </si>
  <si>
    <t>QN06MS0708</t>
  </si>
  <si>
    <t>QN06MS0706</t>
  </si>
  <si>
    <t>QN06MS0703</t>
  </si>
  <si>
    <t>QN06MS0707</t>
  </si>
  <si>
    <t>QN06MS0710</t>
  </si>
  <si>
    <t>QN06MS0711</t>
  </si>
  <si>
    <t>QN06MS0712</t>
  </si>
  <si>
    <t>QN06MS0705</t>
  </si>
  <si>
    <t>QN06MS0709</t>
  </si>
  <si>
    <t>QN06MS0704</t>
  </si>
  <si>
    <t>QN06MS0717</t>
  </si>
  <si>
    <t>QN06MS0715</t>
  </si>
  <si>
    <t>QN06MS0719</t>
  </si>
  <si>
    <t>QN06MS0720</t>
  </si>
  <si>
    <t>QN06MS0714</t>
  </si>
  <si>
    <t>QN06MS0722</t>
  </si>
  <si>
    <t>QN06MS0721</t>
  </si>
  <si>
    <t>QN06MS0713</t>
  </si>
  <si>
    <t>QN06MS0723</t>
  </si>
  <si>
    <t>QN06MS0718</t>
  </si>
  <si>
    <t>QN06MS0716</t>
  </si>
  <si>
    <t>QN06MS0724</t>
  </si>
  <si>
    <t>QN06MS0725</t>
  </si>
  <si>
    <t>QN06MS0727</t>
  </si>
  <si>
    <t>QN06MS0726</t>
  </si>
  <si>
    <t>QN06MS0730</t>
  </si>
  <si>
    <t>QN06MS0728</t>
  </si>
  <si>
    <t>QN06MS0729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</si>
</sst>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1">
    <font>
      <sz val="11"/>
      <color theme="1"/>
      <name val="等线"/>
      <charset val="134"/>
      <scheme val="minor"/>
    </font>
    <font>
      <sz val="14"/>
      <color theme="1"/>
      <name val="方正小标宋简体"/>
      <charset val="134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2" borderId="8" applyNumberFormat="0" applyAlignment="0" applyProtection="0">
      <alignment vertical="center"/>
    </xf>
    <xf numFmtId="0" fontId="2" fillId="2" borderId="3" applyNumberFormat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/>
    </xf>
    <xf numFmtId="177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77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2"/>
  <sheetViews>
    <sheetView tabSelected="1" zoomScale="115" zoomScaleNormal="115" workbookViewId="0">
      <selection activeCell="N7" sqref="N7"/>
    </sheetView>
  </sheetViews>
  <sheetFormatPr defaultColWidth="9" defaultRowHeight="13.5"/>
  <cols>
    <col min="1" max="1" width="5.64166666666667" style="1" customWidth="1"/>
    <col min="2" max="2" width="12.875" style="1" customWidth="1"/>
    <col min="3" max="3" width="6.18333333333333" style="1" customWidth="1"/>
    <col min="4" max="4" width="7.925" style="1" customWidth="1"/>
    <col min="5" max="5" width="4.13333333333333" style="1" customWidth="1"/>
    <col min="6" max="6" width="6.075" style="2" customWidth="1"/>
    <col min="7" max="7" width="8.875" style="2" customWidth="1"/>
    <col min="8" max="8" width="8.475" style="1" customWidth="1"/>
    <col min="9" max="10" width="8.875" style="1" customWidth="1"/>
    <col min="11" max="11" width="7.275" style="1" customWidth="1"/>
    <col min="12" max="16384" width="9" style="1"/>
  </cols>
  <sheetData>
    <row r="1" ht="39" customHeight="1" spans="1:11">
      <c r="A1" s="3" t="s">
        <v>0</v>
      </c>
      <c r="B1" s="3"/>
      <c r="C1" s="3"/>
      <c r="D1" s="3"/>
      <c r="E1" s="3"/>
      <c r="F1" s="4"/>
      <c r="G1" s="4"/>
      <c r="H1" s="3"/>
      <c r="I1" s="3"/>
      <c r="J1" s="3"/>
      <c r="K1" s="3"/>
    </row>
    <row r="2" ht="31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2" t="s">
        <v>10</v>
      </c>
      <c r="K2" s="12" t="s">
        <v>11</v>
      </c>
    </row>
    <row r="3" spans="1:11">
      <c r="A3" s="7">
        <v>1</v>
      </c>
      <c r="B3" s="7" t="s">
        <v>12</v>
      </c>
      <c r="C3" s="7" t="s">
        <v>13</v>
      </c>
      <c r="D3" s="7" t="s">
        <v>14</v>
      </c>
      <c r="E3" s="7"/>
      <c r="F3" s="7">
        <v>62</v>
      </c>
      <c r="G3" s="8">
        <f>F3*0.5</f>
        <v>31</v>
      </c>
      <c r="H3" s="9">
        <v>89.48</v>
      </c>
      <c r="I3" s="8">
        <f>H3*0.5</f>
        <v>44.74</v>
      </c>
      <c r="J3" s="8">
        <v>75.74</v>
      </c>
      <c r="K3" s="7"/>
    </row>
    <row r="4" spans="1:11">
      <c r="A4" s="7">
        <v>2</v>
      </c>
      <c r="B4" s="7" t="s">
        <v>15</v>
      </c>
      <c r="C4" s="7" t="s">
        <v>13</v>
      </c>
      <c r="D4" s="7" t="s">
        <v>14</v>
      </c>
      <c r="E4" s="7"/>
      <c r="F4" s="7">
        <v>63</v>
      </c>
      <c r="G4" s="8">
        <f t="shared" ref="G4:G35" si="0">F4*0.5</f>
        <v>31.5</v>
      </c>
      <c r="H4" s="9">
        <v>81.98</v>
      </c>
      <c r="I4" s="8">
        <f t="shared" ref="I4:I35" si="1">H4*0.5</f>
        <v>40.99</v>
      </c>
      <c r="J4" s="8">
        <v>72.49</v>
      </c>
      <c r="K4" s="7"/>
    </row>
    <row r="5" spans="1:11">
      <c r="A5" s="7">
        <v>3</v>
      </c>
      <c r="B5" s="7" t="s">
        <v>16</v>
      </c>
      <c r="C5" s="7" t="s">
        <v>13</v>
      </c>
      <c r="D5" s="7" t="s">
        <v>14</v>
      </c>
      <c r="E5" s="7"/>
      <c r="F5" s="7">
        <v>56</v>
      </c>
      <c r="G5" s="8">
        <f t="shared" si="0"/>
        <v>28</v>
      </c>
      <c r="H5" s="9">
        <v>84.2</v>
      </c>
      <c r="I5" s="8">
        <f t="shared" si="1"/>
        <v>42.1</v>
      </c>
      <c r="J5" s="8">
        <v>70.1</v>
      </c>
      <c r="K5" s="7"/>
    </row>
    <row r="6" spans="1:11">
      <c r="A6" s="7">
        <v>4</v>
      </c>
      <c r="B6" s="7" t="s">
        <v>17</v>
      </c>
      <c r="C6" s="7" t="s">
        <v>13</v>
      </c>
      <c r="D6" s="7" t="s">
        <v>18</v>
      </c>
      <c r="E6" s="7"/>
      <c r="F6" s="7">
        <v>70</v>
      </c>
      <c r="G6" s="8">
        <f t="shared" si="0"/>
        <v>35</v>
      </c>
      <c r="H6" s="9">
        <v>88.48</v>
      </c>
      <c r="I6" s="8">
        <f t="shared" si="1"/>
        <v>44.24</v>
      </c>
      <c r="J6" s="8">
        <v>79.24</v>
      </c>
      <c r="K6" s="9"/>
    </row>
    <row r="7" spans="1:11">
      <c r="A7" s="7">
        <v>5</v>
      </c>
      <c r="B7" s="7" t="s">
        <v>19</v>
      </c>
      <c r="C7" s="7" t="s">
        <v>13</v>
      </c>
      <c r="D7" s="7" t="s">
        <v>20</v>
      </c>
      <c r="E7" s="7"/>
      <c r="F7" s="7">
        <v>83</v>
      </c>
      <c r="G7" s="8">
        <f t="shared" si="0"/>
        <v>41.5</v>
      </c>
      <c r="H7" s="9">
        <v>89.58</v>
      </c>
      <c r="I7" s="8">
        <f t="shared" si="1"/>
        <v>44.79</v>
      </c>
      <c r="J7" s="8">
        <v>86.29</v>
      </c>
      <c r="K7" s="9"/>
    </row>
    <row r="8" spans="1:11">
      <c r="A8" s="7">
        <v>6</v>
      </c>
      <c r="B8" s="7" t="s">
        <v>21</v>
      </c>
      <c r="C8" s="7" t="s">
        <v>13</v>
      </c>
      <c r="D8" s="7" t="s">
        <v>20</v>
      </c>
      <c r="E8" s="7"/>
      <c r="F8" s="7">
        <v>75</v>
      </c>
      <c r="G8" s="8">
        <f t="shared" si="0"/>
        <v>37.5</v>
      </c>
      <c r="H8" s="9">
        <v>92.96</v>
      </c>
      <c r="I8" s="8">
        <f t="shared" si="1"/>
        <v>46.48</v>
      </c>
      <c r="J8" s="8">
        <v>83.98</v>
      </c>
      <c r="K8" s="9"/>
    </row>
    <row r="9" spans="1:11">
      <c r="A9" s="7">
        <v>7</v>
      </c>
      <c r="B9" s="7" t="s">
        <v>22</v>
      </c>
      <c r="C9" s="7" t="s">
        <v>13</v>
      </c>
      <c r="D9" s="7" t="s">
        <v>20</v>
      </c>
      <c r="E9" s="7"/>
      <c r="F9" s="7">
        <v>70</v>
      </c>
      <c r="G9" s="8">
        <f t="shared" si="0"/>
        <v>35</v>
      </c>
      <c r="H9" s="9">
        <v>91.81</v>
      </c>
      <c r="I9" s="8">
        <f t="shared" si="1"/>
        <v>45.905</v>
      </c>
      <c r="J9" s="8">
        <v>80.905</v>
      </c>
      <c r="K9" s="7"/>
    </row>
    <row r="10" spans="1:11">
      <c r="A10" s="7">
        <v>8</v>
      </c>
      <c r="B10" s="7" t="s">
        <v>23</v>
      </c>
      <c r="C10" s="7" t="s">
        <v>13</v>
      </c>
      <c r="D10" s="7" t="s">
        <v>20</v>
      </c>
      <c r="E10" s="7"/>
      <c r="F10" s="7">
        <v>65</v>
      </c>
      <c r="G10" s="8">
        <f t="shared" si="0"/>
        <v>32.5</v>
      </c>
      <c r="H10" s="9">
        <v>90.7</v>
      </c>
      <c r="I10" s="8">
        <f t="shared" si="1"/>
        <v>45.35</v>
      </c>
      <c r="J10" s="8">
        <v>77.85</v>
      </c>
      <c r="K10" s="7"/>
    </row>
    <row r="11" spans="1:11">
      <c r="A11" s="7">
        <v>9</v>
      </c>
      <c r="B11" s="7" t="s">
        <v>24</v>
      </c>
      <c r="C11" s="7" t="s">
        <v>13</v>
      </c>
      <c r="D11" s="7" t="s">
        <v>20</v>
      </c>
      <c r="E11" s="7"/>
      <c r="F11" s="7">
        <v>70</v>
      </c>
      <c r="G11" s="8">
        <f t="shared" si="0"/>
        <v>35</v>
      </c>
      <c r="H11" s="9">
        <v>79.55</v>
      </c>
      <c r="I11" s="8">
        <f t="shared" si="1"/>
        <v>39.775</v>
      </c>
      <c r="J11" s="8">
        <v>74.775</v>
      </c>
      <c r="K11" s="7"/>
    </row>
    <row r="12" spans="1:11">
      <c r="A12" s="7">
        <v>10</v>
      </c>
      <c r="B12" s="7" t="s">
        <v>25</v>
      </c>
      <c r="C12" s="7" t="s">
        <v>13</v>
      </c>
      <c r="D12" s="7" t="s">
        <v>20</v>
      </c>
      <c r="E12" s="7"/>
      <c r="F12" s="7">
        <v>73</v>
      </c>
      <c r="G12" s="8">
        <f t="shared" si="0"/>
        <v>36.5</v>
      </c>
      <c r="H12" s="10" t="s">
        <v>26</v>
      </c>
      <c r="I12" s="8">
        <v>0</v>
      </c>
      <c r="J12" s="8">
        <v>36.5</v>
      </c>
      <c r="K12" s="10"/>
    </row>
    <row r="13" spans="1:11">
      <c r="A13" s="7">
        <v>11</v>
      </c>
      <c r="B13" s="7" t="s">
        <v>27</v>
      </c>
      <c r="C13" s="7" t="s">
        <v>13</v>
      </c>
      <c r="D13" s="7" t="s">
        <v>28</v>
      </c>
      <c r="E13" s="7"/>
      <c r="F13" s="7">
        <v>66</v>
      </c>
      <c r="G13" s="8">
        <f t="shared" si="0"/>
        <v>33</v>
      </c>
      <c r="H13" s="9">
        <v>89.33</v>
      </c>
      <c r="I13" s="8">
        <f t="shared" si="1"/>
        <v>44.665</v>
      </c>
      <c r="J13" s="8">
        <v>77.665</v>
      </c>
      <c r="K13" s="9"/>
    </row>
    <row r="14" spans="1:11">
      <c r="A14" s="7">
        <v>12</v>
      </c>
      <c r="B14" s="7" t="s">
        <v>29</v>
      </c>
      <c r="C14" s="7" t="s">
        <v>13</v>
      </c>
      <c r="D14" s="7" t="s">
        <v>28</v>
      </c>
      <c r="E14" s="7"/>
      <c r="F14" s="7">
        <v>63</v>
      </c>
      <c r="G14" s="8">
        <f t="shared" si="0"/>
        <v>31.5</v>
      </c>
      <c r="H14" s="9">
        <v>87.84</v>
      </c>
      <c r="I14" s="8">
        <f t="shared" si="1"/>
        <v>43.92</v>
      </c>
      <c r="J14" s="8">
        <v>75.42</v>
      </c>
      <c r="K14" s="9"/>
    </row>
    <row r="15" spans="1:11">
      <c r="A15" s="7">
        <v>13</v>
      </c>
      <c r="B15" s="7" t="s">
        <v>30</v>
      </c>
      <c r="C15" s="7" t="s">
        <v>13</v>
      </c>
      <c r="D15" s="7" t="s">
        <v>28</v>
      </c>
      <c r="E15" s="7"/>
      <c r="F15" s="7">
        <v>59</v>
      </c>
      <c r="G15" s="8">
        <f t="shared" si="0"/>
        <v>29.5</v>
      </c>
      <c r="H15" s="9">
        <v>84.25</v>
      </c>
      <c r="I15" s="8">
        <f t="shared" si="1"/>
        <v>42.125</v>
      </c>
      <c r="J15" s="8">
        <v>71.625</v>
      </c>
      <c r="K15" s="7"/>
    </row>
    <row r="16" spans="1:11">
      <c r="A16" s="7">
        <v>14</v>
      </c>
      <c r="B16" s="7" t="s">
        <v>31</v>
      </c>
      <c r="C16" s="7" t="s">
        <v>32</v>
      </c>
      <c r="D16" s="7" t="s">
        <v>18</v>
      </c>
      <c r="E16" s="7">
        <v>1</v>
      </c>
      <c r="F16" s="7">
        <v>87</v>
      </c>
      <c r="G16" s="8">
        <f t="shared" si="0"/>
        <v>43.5</v>
      </c>
      <c r="H16" s="9">
        <v>89.79</v>
      </c>
      <c r="I16" s="8">
        <f t="shared" si="1"/>
        <v>44.895</v>
      </c>
      <c r="J16" s="8">
        <v>88.395</v>
      </c>
      <c r="K16" s="9"/>
    </row>
    <row r="17" spans="1:11">
      <c r="A17" s="7">
        <v>16</v>
      </c>
      <c r="B17" s="7" t="s">
        <v>33</v>
      </c>
      <c r="C17" s="7" t="s">
        <v>32</v>
      </c>
      <c r="D17" s="7" t="s">
        <v>18</v>
      </c>
      <c r="E17" s="7">
        <v>1</v>
      </c>
      <c r="F17" s="7">
        <v>76</v>
      </c>
      <c r="G17" s="8">
        <f t="shared" si="0"/>
        <v>38</v>
      </c>
      <c r="H17" s="9">
        <v>90.1</v>
      </c>
      <c r="I17" s="8">
        <f t="shared" si="1"/>
        <v>45.05</v>
      </c>
      <c r="J17" s="8">
        <v>83.05</v>
      </c>
      <c r="K17" s="9"/>
    </row>
    <row r="18" spans="1:11">
      <c r="A18" s="7">
        <v>15</v>
      </c>
      <c r="B18" s="7" t="s">
        <v>34</v>
      </c>
      <c r="C18" s="7" t="s">
        <v>32</v>
      </c>
      <c r="D18" s="7" t="s">
        <v>18</v>
      </c>
      <c r="E18" s="7">
        <v>1</v>
      </c>
      <c r="F18" s="7">
        <v>79</v>
      </c>
      <c r="G18" s="8">
        <f t="shared" si="0"/>
        <v>39.5</v>
      </c>
      <c r="H18" s="9">
        <v>81.99</v>
      </c>
      <c r="I18" s="8">
        <f t="shared" si="1"/>
        <v>40.995</v>
      </c>
      <c r="J18" s="8">
        <v>80.495</v>
      </c>
      <c r="K18" s="9"/>
    </row>
    <row r="19" spans="1:11">
      <c r="A19" s="7">
        <v>17</v>
      </c>
      <c r="B19" s="7" t="s">
        <v>35</v>
      </c>
      <c r="C19" s="7" t="s">
        <v>32</v>
      </c>
      <c r="D19" s="7" t="s">
        <v>18</v>
      </c>
      <c r="E19" s="7">
        <v>1</v>
      </c>
      <c r="F19" s="7">
        <v>75</v>
      </c>
      <c r="G19" s="8">
        <f t="shared" si="0"/>
        <v>37.5</v>
      </c>
      <c r="H19" s="9">
        <v>84.94</v>
      </c>
      <c r="I19" s="8">
        <f t="shared" si="1"/>
        <v>42.47</v>
      </c>
      <c r="J19" s="8">
        <v>79.97</v>
      </c>
      <c r="K19" s="9"/>
    </row>
    <row r="20" spans="1:11">
      <c r="A20" s="7">
        <v>18</v>
      </c>
      <c r="B20" s="7" t="s">
        <v>36</v>
      </c>
      <c r="C20" s="7" t="s">
        <v>32</v>
      </c>
      <c r="D20" s="7" t="s">
        <v>18</v>
      </c>
      <c r="E20" s="7">
        <v>1</v>
      </c>
      <c r="F20" s="7">
        <v>59</v>
      </c>
      <c r="G20" s="8">
        <f t="shared" si="0"/>
        <v>29.5</v>
      </c>
      <c r="H20" s="9">
        <v>86.76</v>
      </c>
      <c r="I20" s="8">
        <f t="shared" si="1"/>
        <v>43.38</v>
      </c>
      <c r="J20" s="8">
        <v>72.88</v>
      </c>
      <c r="K20" s="9"/>
    </row>
    <row r="21" spans="1:11">
      <c r="A21" s="7">
        <v>19</v>
      </c>
      <c r="B21" s="7" t="s">
        <v>37</v>
      </c>
      <c r="C21" s="7" t="s">
        <v>32</v>
      </c>
      <c r="D21" s="7" t="s">
        <v>18</v>
      </c>
      <c r="E21" s="7">
        <v>1</v>
      </c>
      <c r="F21" s="7">
        <v>59</v>
      </c>
      <c r="G21" s="8">
        <f t="shared" si="0"/>
        <v>29.5</v>
      </c>
      <c r="H21" s="9">
        <v>85.07</v>
      </c>
      <c r="I21" s="8">
        <f t="shared" si="1"/>
        <v>42.535</v>
      </c>
      <c r="J21" s="8">
        <v>72.035</v>
      </c>
      <c r="K21" s="9"/>
    </row>
    <row r="22" spans="1:11">
      <c r="A22" s="7">
        <v>20</v>
      </c>
      <c r="B22" s="7" t="s">
        <v>38</v>
      </c>
      <c r="C22" s="7" t="s">
        <v>32</v>
      </c>
      <c r="D22" s="7" t="s">
        <v>18</v>
      </c>
      <c r="E22" s="7">
        <v>1</v>
      </c>
      <c r="F22" s="7">
        <v>53</v>
      </c>
      <c r="G22" s="8">
        <f t="shared" si="0"/>
        <v>26.5</v>
      </c>
      <c r="H22" s="9">
        <v>88.67</v>
      </c>
      <c r="I22" s="8">
        <f t="shared" si="1"/>
        <v>44.335</v>
      </c>
      <c r="J22" s="8">
        <v>70.835</v>
      </c>
      <c r="K22" s="9"/>
    </row>
    <row r="23" spans="1:11">
      <c r="A23" s="7">
        <v>23</v>
      </c>
      <c r="B23" s="7" t="s">
        <v>39</v>
      </c>
      <c r="C23" s="7" t="s">
        <v>32</v>
      </c>
      <c r="D23" s="7" t="s">
        <v>18</v>
      </c>
      <c r="E23" s="7">
        <v>1</v>
      </c>
      <c r="F23" s="7">
        <v>49</v>
      </c>
      <c r="G23" s="8">
        <f t="shared" si="0"/>
        <v>24.5</v>
      </c>
      <c r="H23" s="9">
        <v>89.8</v>
      </c>
      <c r="I23" s="8">
        <f t="shared" si="1"/>
        <v>44.9</v>
      </c>
      <c r="J23" s="8">
        <v>69.4</v>
      </c>
      <c r="K23" s="9"/>
    </row>
    <row r="24" spans="1:11">
      <c r="A24" s="7">
        <v>22</v>
      </c>
      <c r="B24" s="7" t="s">
        <v>40</v>
      </c>
      <c r="C24" s="7" t="s">
        <v>32</v>
      </c>
      <c r="D24" s="7" t="s">
        <v>18</v>
      </c>
      <c r="E24" s="7">
        <v>1</v>
      </c>
      <c r="F24" s="7">
        <v>51</v>
      </c>
      <c r="G24" s="8">
        <f t="shared" si="0"/>
        <v>25.5</v>
      </c>
      <c r="H24" s="9">
        <v>84.93</v>
      </c>
      <c r="I24" s="8">
        <f t="shared" si="1"/>
        <v>42.465</v>
      </c>
      <c r="J24" s="8">
        <v>67.965</v>
      </c>
      <c r="K24" s="9"/>
    </row>
    <row r="25" spans="1:11">
      <c r="A25" s="7">
        <v>21</v>
      </c>
      <c r="B25" s="7" t="s">
        <v>41</v>
      </c>
      <c r="C25" s="7" t="s">
        <v>32</v>
      </c>
      <c r="D25" s="7" t="s">
        <v>18</v>
      </c>
      <c r="E25" s="7">
        <v>1</v>
      </c>
      <c r="F25" s="7">
        <v>53</v>
      </c>
      <c r="G25" s="8">
        <f t="shared" si="0"/>
        <v>26.5</v>
      </c>
      <c r="H25" s="9">
        <v>80.5</v>
      </c>
      <c r="I25" s="8">
        <f t="shared" si="1"/>
        <v>40.25</v>
      </c>
      <c r="J25" s="8">
        <v>66.75</v>
      </c>
      <c r="K25" s="9"/>
    </row>
    <row r="26" spans="1:11">
      <c r="A26" s="7">
        <v>24</v>
      </c>
      <c r="B26" s="7" t="s">
        <v>42</v>
      </c>
      <c r="C26" s="7" t="s">
        <v>32</v>
      </c>
      <c r="D26" s="7" t="s">
        <v>18</v>
      </c>
      <c r="E26" s="7">
        <v>1</v>
      </c>
      <c r="F26" s="7">
        <v>46</v>
      </c>
      <c r="G26" s="8">
        <f t="shared" si="0"/>
        <v>23</v>
      </c>
      <c r="H26" s="9">
        <v>86.75</v>
      </c>
      <c r="I26" s="8">
        <f t="shared" si="1"/>
        <v>43.375</v>
      </c>
      <c r="J26" s="8">
        <v>66.375</v>
      </c>
      <c r="K26" s="9"/>
    </row>
    <row r="27" spans="1:11">
      <c r="A27" s="7">
        <v>25</v>
      </c>
      <c r="B27" s="7" t="s">
        <v>43</v>
      </c>
      <c r="C27" s="7" t="s">
        <v>32</v>
      </c>
      <c r="D27" s="7" t="s">
        <v>18</v>
      </c>
      <c r="E27" s="7">
        <v>1</v>
      </c>
      <c r="F27" s="7">
        <v>45</v>
      </c>
      <c r="G27" s="8">
        <f t="shared" si="0"/>
        <v>22.5</v>
      </c>
      <c r="H27" s="9">
        <v>85.02</v>
      </c>
      <c r="I27" s="8">
        <f t="shared" si="1"/>
        <v>42.51</v>
      </c>
      <c r="J27" s="8">
        <v>65.01</v>
      </c>
      <c r="K27" s="9"/>
    </row>
    <row r="28" spans="1:11">
      <c r="A28" s="7">
        <v>26</v>
      </c>
      <c r="B28" s="7" t="s">
        <v>44</v>
      </c>
      <c r="C28" s="7" t="s">
        <v>32</v>
      </c>
      <c r="D28" s="7" t="s">
        <v>18</v>
      </c>
      <c r="E28" s="7">
        <v>1</v>
      </c>
      <c r="F28" s="7">
        <v>43</v>
      </c>
      <c r="G28" s="8">
        <f t="shared" si="0"/>
        <v>21.5</v>
      </c>
      <c r="H28" s="9">
        <v>83.44</v>
      </c>
      <c r="I28" s="8">
        <f t="shared" si="1"/>
        <v>41.72</v>
      </c>
      <c r="J28" s="8">
        <v>63.22</v>
      </c>
      <c r="K28" s="9"/>
    </row>
    <row r="29" spans="1:11">
      <c r="A29" s="7">
        <v>30</v>
      </c>
      <c r="B29" s="7" t="s">
        <v>45</v>
      </c>
      <c r="C29" s="7" t="s">
        <v>32</v>
      </c>
      <c r="D29" s="7" t="s">
        <v>18</v>
      </c>
      <c r="E29" s="7">
        <v>1</v>
      </c>
      <c r="F29" s="7">
        <v>37</v>
      </c>
      <c r="G29" s="8">
        <f t="shared" si="0"/>
        <v>18.5</v>
      </c>
      <c r="H29" s="9">
        <v>86.32</v>
      </c>
      <c r="I29" s="8">
        <f t="shared" si="1"/>
        <v>43.16</v>
      </c>
      <c r="J29" s="8">
        <v>61.66</v>
      </c>
      <c r="K29" s="9"/>
    </row>
    <row r="30" spans="1:11">
      <c r="A30" s="7">
        <v>27</v>
      </c>
      <c r="B30" s="7" t="s">
        <v>46</v>
      </c>
      <c r="C30" s="7" t="s">
        <v>32</v>
      </c>
      <c r="D30" s="7" t="s">
        <v>18</v>
      </c>
      <c r="E30" s="7">
        <v>1</v>
      </c>
      <c r="F30" s="7">
        <v>43</v>
      </c>
      <c r="G30" s="8">
        <f t="shared" si="0"/>
        <v>21.5</v>
      </c>
      <c r="H30" s="9">
        <v>79.91</v>
      </c>
      <c r="I30" s="8">
        <f t="shared" si="1"/>
        <v>39.955</v>
      </c>
      <c r="J30" s="8">
        <v>61.455</v>
      </c>
      <c r="K30" s="11"/>
    </row>
    <row r="31" spans="1:11">
      <c r="A31" s="7">
        <v>28</v>
      </c>
      <c r="B31" s="7" t="s">
        <v>47</v>
      </c>
      <c r="C31" s="7" t="s">
        <v>32</v>
      </c>
      <c r="D31" s="7" t="s">
        <v>18</v>
      </c>
      <c r="E31" s="7">
        <v>1</v>
      </c>
      <c r="F31" s="7">
        <v>39</v>
      </c>
      <c r="G31" s="8">
        <f t="shared" si="0"/>
        <v>19.5</v>
      </c>
      <c r="H31" s="11" t="s">
        <v>26</v>
      </c>
      <c r="I31" s="8">
        <v>0</v>
      </c>
      <c r="J31" s="8">
        <v>19.5</v>
      </c>
      <c r="K31" s="11"/>
    </row>
    <row r="32" spans="1:11">
      <c r="A32" s="7">
        <v>29</v>
      </c>
      <c r="B32" s="7" t="s">
        <v>48</v>
      </c>
      <c r="C32" s="7" t="s">
        <v>32</v>
      </c>
      <c r="D32" s="7" t="s">
        <v>18</v>
      </c>
      <c r="E32" s="7">
        <v>1</v>
      </c>
      <c r="F32" s="7">
        <v>38</v>
      </c>
      <c r="G32" s="8">
        <f t="shared" si="0"/>
        <v>19</v>
      </c>
      <c r="H32" s="11" t="s">
        <v>26</v>
      </c>
      <c r="I32" s="8">
        <v>0</v>
      </c>
      <c r="J32" s="8">
        <v>19</v>
      </c>
      <c r="K32" s="9"/>
    </row>
    <row r="33" spans="1:11">
      <c r="A33" s="7">
        <v>31</v>
      </c>
      <c r="B33" s="7" t="s">
        <v>49</v>
      </c>
      <c r="C33" s="7" t="s">
        <v>32</v>
      </c>
      <c r="D33" s="7" t="s">
        <v>18</v>
      </c>
      <c r="E33" s="7">
        <v>1</v>
      </c>
      <c r="F33" s="7">
        <v>33</v>
      </c>
      <c r="G33" s="8">
        <f t="shared" si="0"/>
        <v>16.5</v>
      </c>
      <c r="H33" s="11" t="s">
        <v>26</v>
      </c>
      <c r="I33" s="8">
        <v>0</v>
      </c>
      <c r="J33" s="8">
        <v>16.5</v>
      </c>
      <c r="K33" s="11"/>
    </row>
    <row r="34" spans="1:11">
      <c r="A34" s="7">
        <v>32</v>
      </c>
      <c r="B34" s="7" t="s">
        <v>50</v>
      </c>
      <c r="C34" s="7" t="s">
        <v>32</v>
      </c>
      <c r="D34" s="7" t="s">
        <v>18</v>
      </c>
      <c r="E34" s="7">
        <v>1</v>
      </c>
      <c r="F34" s="7">
        <v>25</v>
      </c>
      <c r="G34" s="8">
        <f t="shared" si="0"/>
        <v>12.5</v>
      </c>
      <c r="H34" s="11" t="s">
        <v>26</v>
      </c>
      <c r="I34" s="8">
        <v>0</v>
      </c>
      <c r="J34" s="8">
        <v>12.5</v>
      </c>
      <c r="K34" s="11"/>
    </row>
    <row r="35" spans="1:11">
      <c r="A35" s="7">
        <v>33</v>
      </c>
      <c r="B35" s="7" t="s">
        <v>51</v>
      </c>
      <c r="C35" s="7" t="s">
        <v>32</v>
      </c>
      <c r="D35" s="7" t="s">
        <v>18</v>
      </c>
      <c r="E35" s="7">
        <v>1</v>
      </c>
      <c r="F35" s="7">
        <v>23</v>
      </c>
      <c r="G35" s="8">
        <f t="shared" si="0"/>
        <v>11.5</v>
      </c>
      <c r="H35" s="11" t="s">
        <v>26</v>
      </c>
      <c r="I35" s="8">
        <v>0</v>
      </c>
      <c r="J35" s="8">
        <v>11.5</v>
      </c>
      <c r="K35" s="11"/>
    </row>
    <row r="36" spans="1:11">
      <c r="A36" s="7">
        <v>34</v>
      </c>
      <c r="B36" s="7" t="s">
        <v>52</v>
      </c>
      <c r="C36" s="7" t="s">
        <v>32</v>
      </c>
      <c r="D36" s="7" t="s">
        <v>18</v>
      </c>
      <c r="E36" s="7">
        <v>1</v>
      </c>
      <c r="F36" s="7">
        <v>20</v>
      </c>
      <c r="G36" s="8">
        <f t="shared" ref="G36:G67" si="2">F36*0.5</f>
        <v>10</v>
      </c>
      <c r="H36" s="11" t="s">
        <v>26</v>
      </c>
      <c r="I36" s="8">
        <v>0</v>
      </c>
      <c r="J36" s="8">
        <v>10</v>
      </c>
      <c r="K36" s="11"/>
    </row>
    <row r="37" spans="1:11">
      <c r="A37" s="7">
        <v>35</v>
      </c>
      <c r="B37" s="7" t="s">
        <v>53</v>
      </c>
      <c r="C37" s="7" t="s">
        <v>32</v>
      </c>
      <c r="D37" s="7" t="s">
        <v>18</v>
      </c>
      <c r="E37" s="7">
        <v>2</v>
      </c>
      <c r="F37" s="7">
        <v>88</v>
      </c>
      <c r="G37" s="8">
        <f t="shared" si="2"/>
        <v>44</v>
      </c>
      <c r="H37" s="9">
        <v>85.65</v>
      </c>
      <c r="I37" s="8">
        <f>H37*0.5</f>
        <v>42.825</v>
      </c>
      <c r="J37" s="8">
        <v>86.825</v>
      </c>
      <c r="K37" s="9"/>
    </row>
    <row r="38" spans="1:11">
      <c r="A38" s="7">
        <v>37</v>
      </c>
      <c r="B38" s="7" t="s">
        <v>54</v>
      </c>
      <c r="C38" s="7" t="s">
        <v>32</v>
      </c>
      <c r="D38" s="7" t="s">
        <v>18</v>
      </c>
      <c r="E38" s="7">
        <v>2</v>
      </c>
      <c r="F38" s="7">
        <v>70</v>
      </c>
      <c r="G38" s="8">
        <f t="shared" si="2"/>
        <v>35</v>
      </c>
      <c r="H38" s="9">
        <v>86.37</v>
      </c>
      <c r="I38" s="8">
        <f>H38*0.5</f>
        <v>43.185</v>
      </c>
      <c r="J38" s="8">
        <v>78.185</v>
      </c>
      <c r="K38" s="9"/>
    </row>
    <row r="39" spans="1:11">
      <c r="A39" s="7">
        <v>36</v>
      </c>
      <c r="B39" s="7" t="s">
        <v>55</v>
      </c>
      <c r="C39" s="7" t="s">
        <v>32</v>
      </c>
      <c r="D39" s="7" t="s">
        <v>18</v>
      </c>
      <c r="E39" s="7">
        <v>2</v>
      </c>
      <c r="F39" s="7">
        <v>75</v>
      </c>
      <c r="G39" s="8">
        <f t="shared" si="2"/>
        <v>37.5</v>
      </c>
      <c r="H39" s="9">
        <v>78.2</v>
      </c>
      <c r="I39" s="8">
        <f>H39*0.5</f>
        <v>39.1</v>
      </c>
      <c r="J39" s="8">
        <v>76.6</v>
      </c>
      <c r="K39" s="9"/>
    </row>
    <row r="40" spans="1:11">
      <c r="A40" s="7">
        <v>38</v>
      </c>
      <c r="B40" s="7" t="s">
        <v>56</v>
      </c>
      <c r="C40" s="7" t="s">
        <v>32</v>
      </c>
      <c r="D40" s="7" t="s">
        <v>18</v>
      </c>
      <c r="E40" s="7">
        <v>2</v>
      </c>
      <c r="F40" s="7">
        <v>53</v>
      </c>
      <c r="G40" s="8">
        <f t="shared" si="2"/>
        <v>26.5</v>
      </c>
      <c r="H40" s="9">
        <v>84.51</v>
      </c>
      <c r="I40" s="8">
        <f>H40*0.5</f>
        <v>42.255</v>
      </c>
      <c r="J40" s="8">
        <v>68.755</v>
      </c>
      <c r="K40" s="9"/>
    </row>
    <row r="41" spans="1:11">
      <c r="A41" s="7">
        <v>39</v>
      </c>
      <c r="B41" s="7" t="s">
        <v>57</v>
      </c>
      <c r="C41" s="7" t="s">
        <v>32</v>
      </c>
      <c r="D41" s="7" t="s">
        <v>18</v>
      </c>
      <c r="E41" s="7">
        <v>2</v>
      </c>
      <c r="F41" s="7">
        <v>51</v>
      </c>
      <c r="G41" s="8">
        <f t="shared" si="2"/>
        <v>25.5</v>
      </c>
      <c r="H41" s="9">
        <v>86.28</v>
      </c>
      <c r="I41" s="8">
        <f t="shared" ref="I36:I67" si="3">H41*0.5</f>
        <v>43.14</v>
      </c>
      <c r="J41" s="8">
        <v>68.64</v>
      </c>
      <c r="K41" s="9"/>
    </row>
    <row r="42" spans="1:11">
      <c r="A42" s="7">
        <v>41</v>
      </c>
      <c r="B42" s="7" t="s">
        <v>58</v>
      </c>
      <c r="C42" s="7" t="s">
        <v>32</v>
      </c>
      <c r="D42" s="7" t="s">
        <v>18</v>
      </c>
      <c r="E42" s="7">
        <v>2</v>
      </c>
      <c r="F42" s="7">
        <v>42</v>
      </c>
      <c r="G42" s="8">
        <f t="shared" si="2"/>
        <v>21</v>
      </c>
      <c r="H42" s="9">
        <v>88.11</v>
      </c>
      <c r="I42" s="8">
        <f t="shared" si="3"/>
        <v>44.055</v>
      </c>
      <c r="J42" s="8">
        <v>65.055</v>
      </c>
      <c r="K42" s="9"/>
    </row>
    <row r="43" spans="1:11">
      <c r="A43" s="7">
        <v>40</v>
      </c>
      <c r="B43" s="7" t="s">
        <v>59</v>
      </c>
      <c r="C43" s="7" t="s">
        <v>32</v>
      </c>
      <c r="D43" s="7" t="s">
        <v>18</v>
      </c>
      <c r="E43" s="7">
        <v>2</v>
      </c>
      <c r="F43" s="7">
        <v>48</v>
      </c>
      <c r="G43" s="8">
        <f t="shared" si="2"/>
        <v>24</v>
      </c>
      <c r="H43" s="9">
        <v>81.69</v>
      </c>
      <c r="I43" s="8">
        <f t="shared" si="3"/>
        <v>40.845</v>
      </c>
      <c r="J43" s="8">
        <v>64.845</v>
      </c>
      <c r="K43" s="9"/>
    </row>
    <row r="44" spans="1:11">
      <c r="A44" s="7">
        <v>42</v>
      </c>
      <c r="B44" s="7" t="s">
        <v>60</v>
      </c>
      <c r="C44" s="7" t="s">
        <v>32</v>
      </c>
      <c r="D44" s="7" t="s">
        <v>18</v>
      </c>
      <c r="E44" s="7">
        <v>2</v>
      </c>
      <c r="F44" s="7">
        <v>31</v>
      </c>
      <c r="G44" s="8">
        <f t="shared" si="2"/>
        <v>15.5</v>
      </c>
      <c r="H44" s="9">
        <v>76.5</v>
      </c>
      <c r="I44" s="8">
        <f t="shared" si="3"/>
        <v>38.25</v>
      </c>
      <c r="J44" s="8">
        <v>53.75</v>
      </c>
      <c r="K44" s="7"/>
    </row>
    <row r="45" spans="1:11">
      <c r="A45" s="7">
        <v>43</v>
      </c>
      <c r="B45" s="7" t="s">
        <v>61</v>
      </c>
      <c r="C45" s="7" t="s">
        <v>32</v>
      </c>
      <c r="D45" s="7" t="s">
        <v>18</v>
      </c>
      <c r="E45" s="7">
        <v>2</v>
      </c>
      <c r="F45" s="7">
        <v>26</v>
      </c>
      <c r="G45" s="8">
        <f t="shared" si="2"/>
        <v>13</v>
      </c>
      <c r="H45" s="9">
        <v>80.32</v>
      </c>
      <c r="I45" s="8">
        <f t="shared" si="3"/>
        <v>40.16</v>
      </c>
      <c r="J45" s="8">
        <v>53.16</v>
      </c>
      <c r="K45" s="7"/>
    </row>
    <row r="46" spans="1:11">
      <c r="A46" s="7">
        <v>44</v>
      </c>
      <c r="B46" s="7" t="s">
        <v>62</v>
      </c>
      <c r="C46" s="7" t="s">
        <v>32</v>
      </c>
      <c r="D46" s="7" t="s">
        <v>18</v>
      </c>
      <c r="E46" s="7">
        <v>2</v>
      </c>
      <c r="F46" s="7">
        <v>25</v>
      </c>
      <c r="G46" s="8">
        <f t="shared" si="2"/>
        <v>12.5</v>
      </c>
      <c r="H46" s="10" t="s">
        <v>26</v>
      </c>
      <c r="I46" s="8">
        <v>0</v>
      </c>
      <c r="J46" s="8">
        <v>12.5</v>
      </c>
      <c r="K46" s="10"/>
    </row>
    <row r="47" spans="1:11">
      <c r="A47" s="7">
        <v>45</v>
      </c>
      <c r="B47" s="7" t="s">
        <v>63</v>
      </c>
      <c r="C47" s="7" t="s">
        <v>32</v>
      </c>
      <c r="D47" s="7" t="s">
        <v>18</v>
      </c>
      <c r="E47" s="7">
        <v>3</v>
      </c>
      <c r="F47" s="7">
        <v>65</v>
      </c>
      <c r="G47" s="8">
        <f t="shared" si="2"/>
        <v>32.5</v>
      </c>
      <c r="H47" s="9">
        <v>82.81</v>
      </c>
      <c r="I47" s="8">
        <f t="shared" si="3"/>
        <v>41.405</v>
      </c>
      <c r="J47" s="8">
        <v>73.905</v>
      </c>
      <c r="K47" s="7"/>
    </row>
    <row r="48" spans="1:11">
      <c r="A48" s="7">
        <v>46</v>
      </c>
      <c r="B48" s="7" t="s">
        <v>64</v>
      </c>
      <c r="C48" s="7" t="s">
        <v>32</v>
      </c>
      <c r="D48" s="7" t="s">
        <v>18</v>
      </c>
      <c r="E48" s="7">
        <v>3</v>
      </c>
      <c r="F48" s="7">
        <v>57</v>
      </c>
      <c r="G48" s="8">
        <f t="shared" si="2"/>
        <v>28.5</v>
      </c>
      <c r="H48" s="9">
        <v>80.08</v>
      </c>
      <c r="I48" s="8">
        <f t="shared" si="3"/>
        <v>40.04</v>
      </c>
      <c r="J48" s="8">
        <v>68.54</v>
      </c>
      <c r="K48" s="7"/>
    </row>
    <row r="49" spans="1:11">
      <c r="A49" s="7">
        <v>47</v>
      </c>
      <c r="B49" s="7" t="s">
        <v>65</v>
      </c>
      <c r="C49" s="7" t="s">
        <v>32</v>
      </c>
      <c r="D49" s="7" t="s">
        <v>18</v>
      </c>
      <c r="E49" s="7">
        <v>3</v>
      </c>
      <c r="F49" s="7">
        <v>35</v>
      </c>
      <c r="G49" s="8">
        <f t="shared" si="2"/>
        <v>17.5</v>
      </c>
      <c r="H49" s="9">
        <v>84.58</v>
      </c>
      <c r="I49" s="8">
        <f t="shared" si="3"/>
        <v>42.29</v>
      </c>
      <c r="J49" s="8">
        <v>59.79</v>
      </c>
      <c r="K49" s="7"/>
    </row>
    <row r="50" spans="1:11">
      <c r="A50" s="7">
        <v>48</v>
      </c>
      <c r="B50" s="7" t="s">
        <v>66</v>
      </c>
      <c r="C50" s="7" t="s">
        <v>32</v>
      </c>
      <c r="D50" s="7" t="s">
        <v>14</v>
      </c>
      <c r="E50" s="7">
        <v>1</v>
      </c>
      <c r="F50" s="7">
        <v>73</v>
      </c>
      <c r="G50" s="8">
        <f t="shared" si="2"/>
        <v>36.5</v>
      </c>
      <c r="H50" s="9">
        <v>85.61</v>
      </c>
      <c r="I50" s="8">
        <f t="shared" si="3"/>
        <v>42.805</v>
      </c>
      <c r="J50" s="8">
        <v>79.305</v>
      </c>
      <c r="K50" s="9"/>
    </row>
    <row r="51" spans="1:11">
      <c r="A51" s="7">
        <v>49</v>
      </c>
      <c r="B51" s="7" t="s">
        <v>67</v>
      </c>
      <c r="C51" s="7" t="s">
        <v>32</v>
      </c>
      <c r="D51" s="7" t="s">
        <v>14</v>
      </c>
      <c r="E51" s="7">
        <v>1</v>
      </c>
      <c r="F51" s="7">
        <v>73</v>
      </c>
      <c r="G51" s="8">
        <f t="shared" si="2"/>
        <v>36.5</v>
      </c>
      <c r="H51" s="9">
        <v>83.62</v>
      </c>
      <c r="I51" s="8">
        <f t="shared" si="3"/>
        <v>41.81</v>
      </c>
      <c r="J51" s="8">
        <v>78.31</v>
      </c>
      <c r="K51" s="9"/>
    </row>
    <row r="52" spans="1:11">
      <c r="A52" s="7">
        <v>50</v>
      </c>
      <c r="B52" s="7" t="s">
        <v>68</v>
      </c>
      <c r="C52" s="7" t="s">
        <v>32</v>
      </c>
      <c r="D52" s="7" t="s">
        <v>14</v>
      </c>
      <c r="E52" s="7">
        <v>1</v>
      </c>
      <c r="F52" s="7">
        <v>71</v>
      </c>
      <c r="G52" s="8">
        <f t="shared" si="2"/>
        <v>35.5</v>
      </c>
      <c r="H52" s="9">
        <v>85.21</v>
      </c>
      <c r="I52" s="8">
        <f t="shared" si="3"/>
        <v>42.605</v>
      </c>
      <c r="J52" s="8">
        <v>78.105</v>
      </c>
      <c r="K52" s="9"/>
    </row>
    <row r="53" spans="1:11">
      <c r="A53" s="7">
        <v>51</v>
      </c>
      <c r="B53" s="7" t="s">
        <v>69</v>
      </c>
      <c r="C53" s="7" t="s">
        <v>32</v>
      </c>
      <c r="D53" s="7" t="s">
        <v>14</v>
      </c>
      <c r="E53" s="7">
        <v>1</v>
      </c>
      <c r="F53" s="7">
        <v>72</v>
      </c>
      <c r="G53" s="8">
        <f t="shared" si="2"/>
        <v>36</v>
      </c>
      <c r="H53" s="9">
        <v>84.04</v>
      </c>
      <c r="I53" s="8">
        <f t="shared" si="3"/>
        <v>42.02</v>
      </c>
      <c r="J53" s="8">
        <v>78.02</v>
      </c>
      <c r="K53" s="9"/>
    </row>
    <row r="54" spans="1:11">
      <c r="A54" s="7">
        <v>52</v>
      </c>
      <c r="B54" s="7" t="s">
        <v>70</v>
      </c>
      <c r="C54" s="7" t="s">
        <v>32</v>
      </c>
      <c r="D54" s="7" t="s">
        <v>14</v>
      </c>
      <c r="E54" s="7">
        <v>1</v>
      </c>
      <c r="F54" s="7">
        <v>69</v>
      </c>
      <c r="G54" s="8">
        <f t="shared" si="2"/>
        <v>34.5</v>
      </c>
      <c r="H54" s="9">
        <v>86.03</v>
      </c>
      <c r="I54" s="8">
        <f t="shared" si="3"/>
        <v>43.015</v>
      </c>
      <c r="J54" s="8">
        <v>77.515</v>
      </c>
      <c r="K54" s="9"/>
    </row>
    <row r="55" spans="1:11">
      <c r="A55" s="7">
        <v>53</v>
      </c>
      <c r="B55" s="7" t="s">
        <v>71</v>
      </c>
      <c r="C55" s="7" t="s">
        <v>32</v>
      </c>
      <c r="D55" s="7" t="s">
        <v>14</v>
      </c>
      <c r="E55" s="7">
        <v>1</v>
      </c>
      <c r="F55" s="7">
        <v>71</v>
      </c>
      <c r="G55" s="8">
        <f t="shared" si="2"/>
        <v>35.5</v>
      </c>
      <c r="H55" s="9">
        <v>83.8</v>
      </c>
      <c r="I55" s="8">
        <f t="shared" si="3"/>
        <v>41.9</v>
      </c>
      <c r="J55" s="8">
        <v>77.4</v>
      </c>
      <c r="K55" s="9"/>
    </row>
    <row r="56" spans="1:11">
      <c r="A56" s="7">
        <v>54</v>
      </c>
      <c r="B56" s="7" t="s">
        <v>72</v>
      </c>
      <c r="C56" s="7" t="s">
        <v>32</v>
      </c>
      <c r="D56" s="7" t="s">
        <v>14</v>
      </c>
      <c r="E56" s="7">
        <v>1</v>
      </c>
      <c r="F56" s="7">
        <v>70</v>
      </c>
      <c r="G56" s="8">
        <f t="shared" si="2"/>
        <v>35</v>
      </c>
      <c r="H56" s="9">
        <v>84.59</v>
      </c>
      <c r="I56" s="8">
        <f t="shared" si="3"/>
        <v>42.295</v>
      </c>
      <c r="J56" s="8">
        <v>77.295</v>
      </c>
      <c r="K56" s="9"/>
    </row>
    <row r="57" spans="1:11">
      <c r="A57" s="7">
        <v>55</v>
      </c>
      <c r="B57" s="7" t="s">
        <v>73</v>
      </c>
      <c r="C57" s="7" t="s">
        <v>32</v>
      </c>
      <c r="D57" s="7" t="s">
        <v>14</v>
      </c>
      <c r="E57" s="7">
        <v>1</v>
      </c>
      <c r="F57" s="7">
        <v>71</v>
      </c>
      <c r="G57" s="8">
        <f t="shared" si="2"/>
        <v>35.5</v>
      </c>
      <c r="H57" s="9">
        <v>83.39</v>
      </c>
      <c r="I57" s="8">
        <f t="shared" si="3"/>
        <v>41.695</v>
      </c>
      <c r="J57" s="8">
        <v>77.195</v>
      </c>
      <c r="K57" s="9"/>
    </row>
    <row r="58" spans="1:11">
      <c r="A58" s="7">
        <v>56</v>
      </c>
      <c r="B58" s="7" t="s">
        <v>74</v>
      </c>
      <c r="C58" s="7" t="s">
        <v>32</v>
      </c>
      <c r="D58" s="7" t="s">
        <v>14</v>
      </c>
      <c r="E58" s="7">
        <v>1</v>
      </c>
      <c r="F58" s="7">
        <v>70</v>
      </c>
      <c r="G58" s="8">
        <f t="shared" si="2"/>
        <v>35</v>
      </c>
      <c r="H58" s="9">
        <v>83.92</v>
      </c>
      <c r="I58" s="8">
        <f t="shared" si="3"/>
        <v>41.96</v>
      </c>
      <c r="J58" s="8">
        <v>76.96</v>
      </c>
      <c r="K58" s="9"/>
    </row>
    <row r="59" spans="1:11">
      <c r="A59" s="7">
        <v>57</v>
      </c>
      <c r="B59" s="7" t="s">
        <v>75</v>
      </c>
      <c r="C59" s="7" t="s">
        <v>32</v>
      </c>
      <c r="D59" s="7" t="s">
        <v>14</v>
      </c>
      <c r="E59" s="7">
        <v>1</v>
      </c>
      <c r="F59" s="7">
        <v>69</v>
      </c>
      <c r="G59" s="8">
        <f t="shared" si="2"/>
        <v>34.5</v>
      </c>
      <c r="H59" s="9">
        <v>83.67</v>
      </c>
      <c r="I59" s="8">
        <f t="shared" si="3"/>
        <v>41.835</v>
      </c>
      <c r="J59" s="8">
        <v>76.335</v>
      </c>
      <c r="K59" s="9"/>
    </row>
    <row r="60" spans="1:11">
      <c r="A60" s="7">
        <v>58</v>
      </c>
      <c r="B60" s="7" t="s">
        <v>76</v>
      </c>
      <c r="C60" s="7" t="s">
        <v>32</v>
      </c>
      <c r="D60" s="7" t="s">
        <v>14</v>
      </c>
      <c r="E60" s="7">
        <v>1</v>
      </c>
      <c r="F60" s="7">
        <v>73</v>
      </c>
      <c r="G60" s="8">
        <f t="shared" si="2"/>
        <v>36.5</v>
      </c>
      <c r="H60" s="9">
        <v>79.25</v>
      </c>
      <c r="I60" s="8">
        <f t="shared" si="3"/>
        <v>39.625</v>
      </c>
      <c r="J60" s="8">
        <v>76.125</v>
      </c>
      <c r="K60" s="9"/>
    </row>
    <row r="61" spans="1:11">
      <c r="A61" s="7">
        <v>59</v>
      </c>
      <c r="B61" s="7" t="s">
        <v>77</v>
      </c>
      <c r="C61" s="7" t="s">
        <v>32</v>
      </c>
      <c r="D61" s="7" t="s">
        <v>14</v>
      </c>
      <c r="E61" s="7">
        <v>1</v>
      </c>
      <c r="F61" s="7">
        <v>66</v>
      </c>
      <c r="G61" s="8">
        <f t="shared" si="2"/>
        <v>33</v>
      </c>
      <c r="H61" s="9">
        <v>86.05</v>
      </c>
      <c r="I61" s="8">
        <f t="shared" si="3"/>
        <v>43.025</v>
      </c>
      <c r="J61" s="8">
        <v>76.025</v>
      </c>
      <c r="K61" s="9"/>
    </row>
    <row r="62" spans="1:11">
      <c r="A62" s="7">
        <v>60</v>
      </c>
      <c r="B62" s="7" t="s">
        <v>78</v>
      </c>
      <c r="C62" s="7" t="s">
        <v>32</v>
      </c>
      <c r="D62" s="7" t="s">
        <v>14</v>
      </c>
      <c r="E62" s="7">
        <v>1</v>
      </c>
      <c r="F62" s="7">
        <v>65</v>
      </c>
      <c r="G62" s="8">
        <f t="shared" si="2"/>
        <v>32.5</v>
      </c>
      <c r="H62" s="9">
        <v>86.89</v>
      </c>
      <c r="I62" s="8">
        <f t="shared" si="3"/>
        <v>43.445</v>
      </c>
      <c r="J62" s="8">
        <v>75.945</v>
      </c>
      <c r="K62" s="9"/>
    </row>
    <row r="63" spans="1:11">
      <c r="A63" s="7">
        <v>61</v>
      </c>
      <c r="B63" s="7" t="s">
        <v>79</v>
      </c>
      <c r="C63" s="7" t="s">
        <v>32</v>
      </c>
      <c r="D63" s="7" t="s">
        <v>14</v>
      </c>
      <c r="E63" s="7">
        <v>1</v>
      </c>
      <c r="F63" s="7">
        <v>67</v>
      </c>
      <c r="G63" s="8">
        <f t="shared" si="2"/>
        <v>33.5</v>
      </c>
      <c r="H63" s="9">
        <v>84.45</v>
      </c>
      <c r="I63" s="8">
        <f t="shared" si="3"/>
        <v>42.225</v>
      </c>
      <c r="J63" s="8">
        <v>75.725</v>
      </c>
      <c r="K63" s="9"/>
    </row>
    <row r="64" spans="1:11">
      <c r="A64" s="7">
        <v>62</v>
      </c>
      <c r="B64" s="7" t="s">
        <v>80</v>
      </c>
      <c r="C64" s="7" t="s">
        <v>32</v>
      </c>
      <c r="D64" s="7" t="s">
        <v>14</v>
      </c>
      <c r="E64" s="7">
        <v>1</v>
      </c>
      <c r="F64" s="7">
        <v>69</v>
      </c>
      <c r="G64" s="8">
        <f t="shared" si="2"/>
        <v>34.5</v>
      </c>
      <c r="H64" s="9">
        <v>82.35</v>
      </c>
      <c r="I64" s="8">
        <f t="shared" si="3"/>
        <v>41.175</v>
      </c>
      <c r="J64" s="8">
        <v>75.675</v>
      </c>
      <c r="K64" s="9"/>
    </row>
    <row r="65" spans="1:11">
      <c r="A65" s="7">
        <v>63</v>
      </c>
      <c r="B65" s="7" t="s">
        <v>81</v>
      </c>
      <c r="C65" s="7" t="s">
        <v>32</v>
      </c>
      <c r="D65" s="7" t="s">
        <v>14</v>
      </c>
      <c r="E65" s="7">
        <v>1</v>
      </c>
      <c r="F65" s="7">
        <v>65</v>
      </c>
      <c r="G65" s="8">
        <f t="shared" si="2"/>
        <v>32.5</v>
      </c>
      <c r="H65" s="9">
        <v>85.66</v>
      </c>
      <c r="I65" s="8">
        <f t="shared" si="3"/>
        <v>42.83</v>
      </c>
      <c r="J65" s="8">
        <v>75.33</v>
      </c>
      <c r="K65" s="9"/>
    </row>
    <row r="66" spans="1:11">
      <c r="A66" s="7">
        <v>64</v>
      </c>
      <c r="B66" s="7" t="s">
        <v>82</v>
      </c>
      <c r="C66" s="7" t="s">
        <v>32</v>
      </c>
      <c r="D66" s="7" t="s">
        <v>14</v>
      </c>
      <c r="E66" s="7">
        <v>1</v>
      </c>
      <c r="F66" s="7">
        <v>68</v>
      </c>
      <c r="G66" s="8">
        <f t="shared" si="2"/>
        <v>34</v>
      </c>
      <c r="H66" s="9">
        <v>82.51</v>
      </c>
      <c r="I66" s="8">
        <f t="shared" si="3"/>
        <v>41.255</v>
      </c>
      <c r="J66" s="8">
        <v>75.255</v>
      </c>
      <c r="K66" s="9"/>
    </row>
    <row r="67" spans="1:11">
      <c r="A67" s="7">
        <v>65</v>
      </c>
      <c r="B67" s="7" t="s">
        <v>83</v>
      </c>
      <c r="C67" s="7" t="s">
        <v>32</v>
      </c>
      <c r="D67" s="7" t="s">
        <v>14</v>
      </c>
      <c r="E67" s="7">
        <v>1</v>
      </c>
      <c r="F67" s="7">
        <v>67</v>
      </c>
      <c r="G67" s="8">
        <f t="shared" si="2"/>
        <v>33.5</v>
      </c>
      <c r="H67" s="9">
        <v>82.62</v>
      </c>
      <c r="I67" s="8">
        <f t="shared" si="3"/>
        <v>41.31</v>
      </c>
      <c r="J67" s="8">
        <v>74.81</v>
      </c>
      <c r="K67" s="9"/>
    </row>
    <row r="68" spans="1:11">
      <c r="A68" s="7">
        <v>66</v>
      </c>
      <c r="B68" s="7" t="s">
        <v>84</v>
      </c>
      <c r="C68" s="7" t="s">
        <v>32</v>
      </c>
      <c r="D68" s="7" t="s">
        <v>14</v>
      </c>
      <c r="E68" s="7">
        <v>1</v>
      </c>
      <c r="F68" s="7">
        <v>69</v>
      </c>
      <c r="G68" s="8">
        <f t="shared" ref="G68:G99" si="4">F68*0.5</f>
        <v>34.5</v>
      </c>
      <c r="H68" s="9">
        <v>80.51</v>
      </c>
      <c r="I68" s="8">
        <f t="shared" ref="I68:I99" si="5">H68*0.5</f>
        <v>40.255</v>
      </c>
      <c r="J68" s="8">
        <v>74.755</v>
      </c>
      <c r="K68" s="9"/>
    </row>
    <row r="69" spans="1:11">
      <c r="A69" s="7">
        <v>67</v>
      </c>
      <c r="B69" s="7" t="s">
        <v>85</v>
      </c>
      <c r="C69" s="7" t="s">
        <v>32</v>
      </c>
      <c r="D69" s="7" t="s">
        <v>14</v>
      </c>
      <c r="E69" s="7">
        <v>1</v>
      </c>
      <c r="F69" s="7">
        <v>68</v>
      </c>
      <c r="G69" s="8">
        <f t="shared" si="4"/>
        <v>34</v>
      </c>
      <c r="H69" s="9">
        <v>81.25</v>
      </c>
      <c r="I69" s="8">
        <f t="shared" si="5"/>
        <v>40.625</v>
      </c>
      <c r="J69" s="8">
        <v>74.625</v>
      </c>
      <c r="K69" s="9"/>
    </row>
    <row r="70" spans="1:11">
      <c r="A70" s="7">
        <v>68</v>
      </c>
      <c r="B70" s="7" t="s">
        <v>86</v>
      </c>
      <c r="C70" s="7" t="s">
        <v>32</v>
      </c>
      <c r="D70" s="7" t="s">
        <v>14</v>
      </c>
      <c r="E70" s="7">
        <v>1</v>
      </c>
      <c r="F70" s="7">
        <v>68</v>
      </c>
      <c r="G70" s="8">
        <f t="shared" si="4"/>
        <v>34</v>
      </c>
      <c r="H70" s="9">
        <v>81.05</v>
      </c>
      <c r="I70" s="8">
        <f t="shared" si="5"/>
        <v>40.525</v>
      </c>
      <c r="J70" s="8">
        <v>74.525</v>
      </c>
      <c r="K70" s="9"/>
    </row>
    <row r="71" spans="1:11">
      <c r="A71" s="7">
        <v>69</v>
      </c>
      <c r="B71" s="7" t="s">
        <v>87</v>
      </c>
      <c r="C71" s="7" t="s">
        <v>32</v>
      </c>
      <c r="D71" s="7" t="s">
        <v>14</v>
      </c>
      <c r="E71" s="7">
        <v>1</v>
      </c>
      <c r="F71" s="7">
        <v>65</v>
      </c>
      <c r="G71" s="8">
        <f t="shared" si="4"/>
        <v>32.5</v>
      </c>
      <c r="H71" s="9">
        <v>83.8</v>
      </c>
      <c r="I71" s="8">
        <f t="shared" si="5"/>
        <v>41.9</v>
      </c>
      <c r="J71" s="8">
        <v>74.4</v>
      </c>
      <c r="K71" s="9"/>
    </row>
    <row r="72" spans="1:11">
      <c r="A72" s="7">
        <v>70</v>
      </c>
      <c r="B72" s="7" t="s">
        <v>88</v>
      </c>
      <c r="C72" s="7" t="s">
        <v>32</v>
      </c>
      <c r="D72" s="7" t="s">
        <v>14</v>
      </c>
      <c r="E72" s="7">
        <v>1</v>
      </c>
      <c r="F72" s="7">
        <v>66</v>
      </c>
      <c r="G72" s="8">
        <f t="shared" si="4"/>
        <v>33</v>
      </c>
      <c r="H72" s="9">
        <v>81.7</v>
      </c>
      <c r="I72" s="8">
        <f t="shared" si="5"/>
        <v>40.85</v>
      </c>
      <c r="J72" s="8">
        <v>73.85</v>
      </c>
      <c r="K72" s="9"/>
    </row>
    <row r="73" spans="1:11">
      <c r="A73" s="7">
        <v>71</v>
      </c>
      <c r="B73" s="7" t="s">
        <v>89</v>
      </c>
      <c r="C73" s="7" t="s">
        <v>32</v>
      </c>
      <c r="D73" s="7" t="s">
        <v>14</v>
      </c>
      <c r="E73" s="7">
        <v>1</v>
      </c>
      <c r="F73" s="7">
        <v>67</v>
      </c>
      <c r="G73" s="8">
        <f t="shared" si="4"/>
        <v>33.5</v>
      </c>
      <c r="H73" s="9">
        <v>80.49</v>
      </c>
      <c r="I73" s="8">
        <f t="shared" si="5"/>
        <v>40.245</v>
      </c>
      <c r="J73" s="8">
        <v>73.745</v>
      </c>
      <c r="K73" s="9"/>
    </row>
    <row r="74" spans="1:11">
      <c r="A74" s="7">
        <v>72</v>
      </c>
      <c r="B74" s="7" t="s">
        <v>90</v>
      </c>
      <c r="C74" s="7" t="s">
        <v>32</v>
      </c>
      <c r="D74" s="7" t="s">
        <v>14</v>
      </c>
      <c r="E74" s="7">
        <v>1</v>
      </c>
      <c r="F74" s="7">
        <v>65</v>
      </c>
      <c r="G74" s="8">
        <f t="shared" si="4"/>
        <v>32.5</v>
      </c>
      <c r="H74" s="9">
        <v>81.89</v>
      </c>
      <c r="I74" s="8">
        <f t="shared" si="5"/>
        <v>40.945</v>
      </c>
      <c r="J74" s="8">
        <v>73.445</v>
      </c>
      <c r="K74" s="9"/>
    </row>
    <row r="75" spans="1:11">
      <c r="A75" s="7">
        <v>73</v>
      </c>
      <c r="B75" s="7" t="s">
        <v>91</v>
      </c>
      <c r="C75" s="7" t="s">
        <v>32</v>
      </c>
      <c r="D75" s="7" t="s">
        <v>14</v>
      </c>
      <c r="E75" s="7">
        <v>1</v>
      </c>
      <c r="F75" s="7">
        <v>67</v>
      </c>
      <c r="G75" s="8">
        <f t="shared" si="4"/>
        <v>33.5</v>
      </c>
      <c r="H75" s="9">
        <v>79.45</v>
      </c>
      <c r="I75" s="8">
        <f t="shared" si="5"/>
        <v>39.725</v>
      </c>
      <c r="J75" s="8">
        <v>73.225</v>
      </c>
      <c r="K75" s="9"/>
    </row>
    <row r="76" spans="1:11">
      <c r="A76" s="7">
        <v>74</v>
      </c>
      <c r="B76" s="7" t="s">
        <v>92</v>
      </c>
      <c r="C76" s="7" t="s">
        <v>32</v>
      </c>
      <c r="D76" s="7" t="s">
        <v>14</v>
      </c>
      <c r="E76" s="7">
        <v>1</v>
      </c>
      <c r="F76" s="7">
        <v>65</v>
      </c>
      <c r="G76" s="8">
        <f t="shared" si="4"/>
        <v>32.5</v>
      </c>
      <c r="H76" s="9">
        <v>81.31</v>
      </c>
      <c r="I76" s="8">
        <f t="shared" si="5"/>
        <v>40.655</v>
      </c>
      <c r="J76" s="8">
        <v>73.155</v>
      </c>
      <c r="K76" s="9"/>
    </row>
    <row r="77" spans="1:11">
      <c r="A77" s="7">
        <v>75</v>
      </c>
      <c r="B77" s="7" t="s">
        <v>93</v>
      </c>
      <c r="C77" s="7" t="s">
        <v>32</v>
      </c>
      <c r="D77" s="7" t="s">
        <v>14</v>
      </c>
      <c r="E77" s="7">
        <v>1</v>
      </c>
      <c r="F77" s="7">
        <v>65</v>
      </c>
      <c r="G77" s="8">
        <f t="shared" si="4"/>
        <v>32.5</v>
      </c>
      <c r="H77" s="9">
        <v>81.04</v>
      </c>
      <c r="I77" s="8">
        <f t="shared" si="5"/>
        <v>40.52</v>
      </c>
      <c r="J77" s="8">
        <v>73.02</v>
      </c>
      <c r="K77" s="9"/>
    </row>
    <row r="78" spans="1:11">
      <c r="A78" s="7">
        <v>76</v>
      </c>
      <c r="B78" s="7" t="s">
        <v>94</v>
      </c>
      <c r="C78" s="7" t="s">
        <v>32</v>
      </c>
      <c r="D78" s="7" t="s">
        <v>14</v>
      </c>
      <c r="E78" s="7">
        <v>1</v>
      </c>
      <c r="F78" s="7">
        <v>65</v>
      </c>
      <c r="G78" s="8">
        <f t="shared" si="4"/>
        <v>32.5</v>
      </c>
      <c r="H78" s="9">
        <v>76.95</v>
      </c>
      <c r="I78" s="8">
        <f t="shared" si="5"/>
        <v>38.475</v>
      </c>
      <c r="J78" s="8">
        <v>70.975</v>
      </c>
      <c r="K78" s="9"/>
    </row>
    <row r="79" spans="1:11">
      <c r="A79" s="7">
        <v>77</v>
      </c>
      <c r="B79" s="7" t="s">
        <v>95</v>
      </c>
      <c r="C79" s="7" t="s">
        <v>32</v>
      </c>
      <c r="D79" s="7" t="s">
        <v>14</v>
      </c>
      <c r="E79" s="7">
        <v>1</v>
      </c>
      <c r="F79" s="7">
        <v>66</v>
      </c>
      <c r="G79" s="8">
        <f t="shared" si="4"/>
        <v>33</v>
      </c>
      <c r="H79" s="11" t="s">
        <v>26</v>
      </c>
      <c r="I79" s="8">
        <v>0</v>
      </c>
      <c r="J79" s="8">
        <v>33</v>
      </c>
      <c r="K79" s="11"/>
    </row>
    <row r="80" spans="1:11">
      <c r="A80" s="7">
        <v>78</v>
      </c>
      <c r="B80" s="7" t="s">
        <v>96</v>
      </c>
      <c r="C80" s="7" t="s">
        <v>32</v>
      </c>
      <c r="D80" s="7" t="s">
        <v>14</v>
      </c>
      <c r="E80" s="7">
        <v>1</v>
      </c>
      <c r="F80" s="7">
        <v>66</v>
      </c>
      <c r="G80" s="8">
        <f t="shared" si="4"/>
        <v>33</v>
      </c>
      <c r="H80" s="11" t="s">
        <v>26</v>
      </c>
      <c r="I80" s="8">
        <v>0</v>
      </c>
      <c r="J80" s="8">
        <v>33</v>
      </c>
      <c r="K80" s="11"/>
    </row>
    <row r="81" spans="1:11">
      <c r="A81" s="7">
        <v>79</v>
      </c>
      <c r="B81" s="7" t="s">
        <v>97</v>
      </c>
      <c r="C81" s="7" t="s">
        <v>32</v>
      </c>
      <c r="D81" s="7" t="s">
        <v>14</v>
      </c>
      <c r="E81" s="7">
        <v>1</v>
      </c>
      <c r="F81" s="7">
        <v>65</v>
      </c>
      <c r="G81" s="8">
        <f t="shared" si="4"/>
        <v>32.5</v>
      </c>
      <c r="H81" s="11" t="s">
        <v>26</v>
      </c>
      <c r="I81" s="8">
        <v>0</v>
      </c>
      <c r="J81" s="8">
        <v>32.5</v>
      </c>
      <c r="K81" s="11"/>
    </row>
    <row r="82" spans="1:11">
      <c r="A82" s="7">
        <v>80</v>
      </c>
      <c r="B82" s="7" t="s">
        <v>98</v>
      </c>
      <c r="C82" s="7" t="s">
        <v>32</v>
      </c>
      <c r="D82" s="7" t="s">
        <v>14</v>
      </c>
      <c r="E82" s="7">
        <v>2</v>
      </c>
      <c r="F82" s="7">
        <v>78</v>
      </c>
      <c r="G82" s="8">
        <f t="shared" si="4"/>
        <v>39</v>
      </c>
      <c r="H82" s="9">
        <v>87.41</v>
      </c>
      <c r="I82" s="8">
        <f t="shared" si="5"/>
        <v>43.705</v>
      </c>
      <c r="J82" s="8">
        <v>82.705</v>
      </c>
      <c r="K82" s="9"/>
    </row>
    <row r="83" spans="1:11">
      <c r="A83" s="7">
        <v>81</v>
      </c>
      <c r="B83" s="7" t="s">
        <v>99</v>
      </c>
      <c r="C83" s="7" t="s">
        <v>32</v>
      </c>
      <c r="D83" s="7" t="s">
        <v>14</v>
      </c>
      <c r="E83" s="7">
        <v>2</v>
      </c>
      <c r="F83" s="7">
        <v>70</v>
      </c>
      <c r="G83" s="8">
        <f t="shared" si="4"/>
        <v>35</v>
      </c>
      <c r="H83" s="9">
        <v>83.65</v>
      </c>
      <c r="I83" s="8">
        <f t="shared" si="5"/>
        <v>41.825</v>
      </c>
      <c r="J83" s="8">
        <v>76.825</v>
      </c>
      <c r="K83" s="9"/>
    </row>
    <row r="84" spans="1:11">
      <c r="A84" s="7">
        <v>82</v>
      </c>
      <c r="B84" s="7" t="s">
        <v>100</v>
      </c>
      <c r="C84" s="7" t="s">
        <v>32</v>
      </c>
      <c r="D84" s="7" t="s">
        <v>14</v>
      </c>
      <c r="E84" s="7">
        <v>2</v>
      </c>
      <c r="F84" s="7">
        <v>69</v>
      </c>
      <c r="G84" s="8">
        <f t="shared" si="4"/>
        <v>34.5</v>
      </c>
      <c r="H84" s="9">
        <v>84.08</v>
      </c>
      <c r="I84" s="8">
        <f t="shared" si="5"/>
        <v>42.04</v>
      </c>
      <c r="J84" s="8">
        <v>76.54</v>
      </c>
      <c r="K84" s="9"/>
    </row>
    <row r="85" spans="1:11">
      <c r="A85" s="7">
        <v>83</v>
      </c>
      <c r="B85" s="7" t="s">
        <v>101</v>
      </c>
      <c r="C85" s="7" t="s">
        <v>32</v>
      </c>
      <c r="D85" s="7" t="s">
        <v>14</v>
      </c>
      <c r="E85" s="7">
        <v>2</v>
      </c>
      <c r="F85" s="7">
        <v>67</v>
      </c>
      <c r="G85" s="8">
        <f t="shared" si="4"/>
        <v>33.5</v>
      </c>
      <c r="H85" s="9">
        <v>81.98</v>
      </c>
      <c r="I85" s="8">
        <f t="shared" si="5"/>
        <v>40.99</v>
      </c>
      <c r="J85" s="8">
        <v>74.49</v>
      </c>
      <c r="K85" s="9"/>
    </row>
    <row r="86" spans="1:11">
      <c r="A86" s="7">
        <v>84</v>
      </c>
      <c r="B86" s="7" t="s">
        <v>102</v>
      </c>
      <c r="C86" s="7" t="s">
        <v>32</v>
      </c>
      <c r="D86" s="7" t="s">
        <v>14</v>
      </c>
      <c r="E86" s="7">
        <v>2</v>
      </c>
      <c r="F86" s="7">
        <v>58</v>
      </c>
      <c r="G86" s="8">
        <f t="shared" si="4"/>
        <v>29</v>
      </c>
      <c r="H86" s="9">
        <v>90.86</v>
      </c>
      <c r="I86" s="8">
        <f t="shared" si="5"/>
        <v>45.43</v>
      </c>
      <c r="J86" s="8">
        <v>74.43</v>
      </c>
      <c r="K86" s="9"/>
    </row>
    <row r="87" spans="1:11">
      <c r="A87" s="7">
        <v>85</v>
      </c>
      <c r="B87" s="7" t="s">
        <v>103</v>
      </c>
      <c r="C87" s="7" t="s">
        <v>32</v>
      </c>
      <c r="D87" s="7" t="s">
        <v>14</v>
      </c>
      <c r="E87" s="7">
        <v>2</v>
      </c>
      <c r="F87" s="7">
        <v>65</v>
      </c>
      <c r="G87" s="8">
        <f t="shared" si="4"/>
        <v>32.5</v>
      </c>
      <c r="H87" s="9">
        <v>78.95</v>
      </c>
      <c r="I87" s="8">
        <f t="shared" si="5"/>
        <v>39.475</v>
      </c>
      <c r="J87" s="8">
        <v>71.975</v>
      </c>
      <c r="K87" s="9"/>
    </row>
    <row r="88" spans="1:11">
      <c r="A88" s="7">
        <v>86</v>
      </c>
      <c r="B88" s="7" t="s">
        <v>104</v>
      </c>
      <c r="C88" s="7" t="s">
        <v>32</v>
      </c>
      <c r="D88" s="7" t="s">
        <v>14</v>
      </c>
      <c r="E88" s="7">
        <v>2</v>
      </c>
      <c r="F88" s="7">
        <v>65</v>
      </c>
      <c r="G88" s="8">
        <f t="shared" si="4"/>
        <v>32.5</v>
      </c>
      <c r="H88" s="9">
        <v>78.77</v>
      </c>
      <c r="I88" s="8">
        <f t="shared" si="5"/>
        <v>39.385</v>
      </c>
      <c r="J88" s="8">
        <v>71.885</v>
      </c>
      <c r="K88" s="9"/>
    </row>
    <row r="89" spans="1:11">
      <c r="A89" s="7">
        <v>87</v>
      </c>
      <c r="B89" s="7" t="s">
        <v>105</v>
      </c>
      <c r="C89" s="7" t="s">
        <v>32</v>
      </c>
      <c r="D89" s="7" t="s">
        <v>14</v>
      </c>
      <c r="E89" s="7">
        <v>2</v>
      </c>
      <c r="F89" s="7">
        <v>67</v>
      </c>
      <c r="G89" s="8">
        <f t="shared" si="4"/>
        <v>33.5</v>
      </c>
      <c r="H89" s="9">
        <v>76.71</v>
      </c>
      <c r="I89" s="8">
        <f t="shared" si="5"/>
        <v>38.355</v>
      </c>
      <c r="J89" s="8">
        <v>71.855</v>
      </c>
      <c r="K89" s="9"/>
    </row>
    <row r="90" spans="1:11">
      <c r="A90" s="7">
        <v>88</v>
      </c>
      <c r="B90" s="7" t="s">
        <v>106</v>
      </c>
      <c r="C90" s="7" t="s">
        <v>32</v>
      </c>
      <c r="D90" s="7" t="s">
        <v>14</v>
      </c>
      <c r="E90" s="7">
        <v>2</v>
      </c>
      <c r="F90" s="7">
        <v>65</v>
      </c>
      <c r="G90" s="8">
        <f t="shared" si="4"/>
        <v>32.5</v>
      </c>
      <c r="H90" s="9">
        <v>77.75</v>
      </c>
      <c r="I90" s="8">
        <f t="shared" si="5"/>
        <v>38.875</v>
      </c>
      <c r="J90" s="8">
        <v>71.375</v>
      </c>
      <c r="K90" s="9"/>
    </row>
    <row r="91" spans="1:11">
      <c r="A91" s="7">
        <v>89</v>
      </c>
      <c r="B91" s="7" t="s">
        <v>107</v>
      </c>
      <c r="C91" s="7" t="s">
        <v>32</v>
      </c>
      <c r="D91" s="7" t="s">
        <v>14</v>
      </c>
      <c r="E91" s="7">
        <v>2</v>
      </c>
      <c r="F91" s="7">
        <v>59</v>
      </c>
      <c r="G91" s="8">
        <f t="shared" si="4"/>
        <v>29.5</v>
      </c>
      <c r="H91" s="9">
        <v>80.9</v>
      </c>
      <c r="I91" s="8">
        <f t="shared" si="5"/>
        <v>40.45</v>
      </c>
      <c r="J91" s="8">
        <v>69.95</v>
      </c>
      <c r="K91" s="9"/>
    </row>
    <row r="92" spans="1:11">
      <c r="A92" s="7">
        <v>90</v>
      </c>
      <c r="B92" s="7" t="s">
        <v>108</v>
      </c>
      <c r="C92" s="7" t="s">
        <v>32</v>
      </c>
      <c r="D92" s="7" t="s">
        <v>14</v>
      </c>
      <c r="E92" s="7">
        <v>2</v>
      </c>
      <c r="F92" s="7">
        <v>56</v>
      </c>
      <c r="G92" s="8">
        <f t="shared" si="4"/>
        <v>28</v>
      </c>
      <c r="H92" s="9">
        <v>82.7</v>
      </c>
      <c r="I92" s="8">
        <f t="shared" si="5"/>
        <v>41.35</v>
      </c>
      <c r="J92" s="8">
        <v>69.35</v>
      </c>
      <c r="K92" s="9"/>
    </row>
    <row r="93" spans="1:11">
      <c r="A93" s="7">
        <v>91</v>
      </c>
      <c r="B93" s="7" t="s">
        <v>109</v>
      </c>
      <c r="C93" s="7" t="s">
        <v>32</v>
      </c>
      <c r="D93" s="7" t="s">
        <v>14</v>
      </c>
      <c r="E93" s="7">
        <v>2</v>
      </c>
      <c r="F93" s="7">
        <v>63</v>
      </c>
      <c r="G93" s="8">
        <f t="shared" si="4"/>
        <v>31.5</v>
      </c>
      <c r="H93" s="9">
        <v>75.21</v>
      </c>
      <c r="I93" s="8">
        <f t="shared" si="5"/>
        <v>37.605</v>
      </c>
      <c r="J93" s="8">
        <v>69.105</v>
      </c>
      <c r="K93" s="9"/>
    </row>
    <row r="94" spans="1:11">
      <c r="A94" s="7">
        <v>92</v>
      </c>
      <c r="B94" s="7" t="s">
        <v>110</v>
      </c>
      <c r="C94" s="7" t="s">
        <v>32</v>
      </c>
      <c r="D94" s="7" t="s">
        <v>14</v>
      </c>
      <c r="E94" s="7">
        <v>2</v>
      </c>
      <c r="F94" s="7">
        <v>59</v>
      </c>
      <c r="G94" s="8">
        <f t="shared" si="4"/>
        <v>29.5</v>
      </c>
      <c r="H94" s="9">
        <v>79.09</v>
      </c>
      <c r="I94" s="8">
        <f t="shared" si="5"/>
        <v>39.545</v>
      </c>
      <c r="J94" s="8">
        <v>69.045</v>
      </c>
      <c r="K94" s="9"/>
    </row>
    <row r="95" spans="1:11">
      <c r="A95" s="7">
        <v>93</v>
      </c>
      <c r="B95" s="7" t="s">
        <v>111</v>
      </c>
      <c r="C95" s="7" t="s">
        <v>32</v>
      </c>
      <c r="D95" s="7" t="s">
        <v>14</v>
      </c>
      <c r="E95" s="7">
        <v>2</v>
      </c>
      <c r="F95" s="7">
        <v>55</v>
      </c>
      <c r="G95" s="8">
        <f t="shared" si="4"/>
        <v>27.5</v>
      </c>
      <c r="H95" s="9">
        <v>78.57</v>
      </c>
      <c r="I95" s="8">
        <f t="shared" si="5"/>
        <v>39.285</v>
      </c>
      <c r="J95" s="8">
        <v>66.785</v>
      </c>
      <c r="K95" s="9"/>
    </row>
    <row r="96" spans="1:11">
      <c r="A96" s="7">
        <v>94</v>
      </c>
      <c r="B96" s="7" t="s">
        <v>112</v>
      </c>
      <c r="C96" s="7" t="s">
        <v>32</v>
      </c>
      <c r="D96" s="7" t="s">
        <v>14</v>
      </c>
      <c r="E96" s="7">
        <v>2</v>
      </c>
      <c r="F96" s="7">
        <v>57</v>
      </c>
      <c r="G96" s="8">
        <f t="shared" si="4"/>
        <v>28.5</v>
      </c>
      <c r="H96" s="9">
        <v>76.27</v>
      </c>
      <c r="I96" s="8">
        <f t="shared" si="5"/>
        <v>38.135</v>
      </c>
      <c r="J96" s="8">
        <v>66.635</v>
      </c>
      <c r="K96" s="9"/>
    </row>
    <row r="97" spans="1:11">
      <c r="A97" s="7">
        <v>95</v>
      </c>
      <c r="B97" s="7" t="s">
        <v>113</v>
      </c>
      <c r="C97" s="7" t="s">
        <v>32</v>
      </c>
      <c r="D97" s="7" t="s">
        <v>14</v>
      </c>
      <c r="E97" s="7">
        <v>2</v>
      </c>
      <c r="F97" s="7">
        <v>56</v>
      </c>
      <c r="G97" s="8">
        <f t="shared" si="4"/>
        <v>28</v>
      </c>
      <c r="H97" s="9">
        <v>75.21</v>
      </c>
      <c r="I97" s="8">
        <f t="shared" si="5"/>
        <v>37.605</v>
      </c>
      <c r="J97" s="8">
        <v>65.605</v>
      </c>
      <c r="K97" s="9"/>
    </row>
    <row r="98" spans="1:11">
      <c r="A98" s="7">
        <v>96</v>
      </c>
      <c r="B98" s="7" t="s">
        <v>114</v>
      </c>
      <c r="C98" s="7" t="s">
        <v>32</v>
      </c>
      <c r="D98" s="7" t="s">
        <v>14</v>
      </c>
      <c r="E98" s="7">
        <v>2</v>
      </c>
      <c r="F98" s="7">
        <v>64</v>
      </c>
      <c r="G98" s="8">
        <f t="shared" si="4"/>
        <v>32</v>
      </c>
      <c r="H98" s="11" t="s">
        <v>26</v>
      </c>
      <c r="I98" s="8">
        <v>0</v>
      </c>
      <c r="J98" s="8">
        <v>32</v>
      </c>
      <c r="K98" s="11"/>
    </row>
    <row r="99" spans="1:11">
      <c r="A99" s="7">
        <v>97</v>
      </c>
      <c r="B99" s="7" t="s">
        <v>115</v>
      </c>
      <c r="C99" s="7" t="s">
        <v>32</v>
      </c>
      <c r="D99" s="7" t="s">
        <v>14</v>
      </c>
      <c r="E99" s="7">
        <v>2</v>
      </c>
      <c r="F99" s="7">
        <v>56</v>
      </c>
      <c r="G99" s="8">
        <f t="shared" si="4"/>
        <v>28</v>
      </c>
      <c r="H99" s="11" t="s">
        <v>26</v>
      </c>
      <c r="I99" s="8">
        <v>0</v>
      </c>
      <c r="J99" s="8">
        <v>28</v>
      </c>
      <c r="K99" s="11"/>
    </row>
    <row r="100" spans="1:11">
      <c r="A100" s="7">
        <v>98</v>
      </c>
      <c r="B100" s="7" t="s">
        <v>116</v>
      </c>
      <c r="C100" s="7" t="s">
        <v>32</v>
      </c>
      <c r="D100" s="7" t="s">
        <v>14</v>
      </c>
      <c r="E100" s="7">
        <v>3</v>
      </c>
      <c r="F100" s="7">
        <v>72</v>
      </c>
      <c r="G100" s="8">
        <f t="shared" ref="G100:G131" si="6">F100*0.5</f>
        <v>36</v>
      </c>
      <c r="H100" s="9">
        <v>85.75</v>
      </c>
      <c r="I100" s="8">
        <f t="shared" ref="I100:I131" si="7">H100*0.5</f>
        <v>42.875</v>
      </c>
      <c r="J100" s="8">
        <v>78.875</v>
      </c>
      <c r="K100" s="9"/>
    </row>
    <row r="101" spans="1:11">
      <c r="A101" s="7">
        <v>99</v>
      </c>
      <c r="B101" s="7" t="s">
        <v>117</v>
      </c>
      <c r="C101" s="7" t="s">
        <v>32</v>
      </c>
      <c r="D101" s="7" t="s">
        <v>14</v>
      </c>
      <c r="E101" s="7">
        <v>3</v>
      </c>
      <c r="F101" s="7">
        <v>60</v>
      </c>
      <c r="G101" s="8">
        <f t="shared" si="6"/>
        <v>30</v>
      </c>
      <c r="H101" s="9">
        <v>79.46</v>
      </c>
      <c r="I101" s="8">
        <f t="shared" si="7"/>
        <v>39.73</v>
      </c>
      <c r="J101" s="8">
        <v>69.73</v>
      </c>
      <c r="K101" s="9"/>
    </row>
    <row r="102" spans="1:11">
      <c r="A102" s="7">
        <v>100</v>
      </c>
      <c r="B102" s="7" t="s">
        <v>118</v>
      </c>
      <c r="C102" s="7" t="s">
        <v>32</v>
      </c>
      <c r="D102" s="7" t="s">
        <v>14</v>
      </c>
      <c r="E102" s="7">
        <v>3</v>
      </c>
      <c r="F102" s="7">
        <v>54</v>
      </c>
      <c r="G102" s="8">
        <f t="shared" si="6"/>
        <v>27</v>
      </c>
      <c r="H102" s="9">
        <v>77.89</v>
      </c>
      <c r="I102" s="8">
        <f t="shared" si="7"/>
        <v>38.945</v>
      </c>
      <c r="J102" s="8">
        <v>65.945</v>
      </c>
      <c r="K102" s="9"/>
    </row>
    <row r="103" spans="1:11">
      <c r="A103" s="7">
        <v>101</v>
      </c>
      <c r="B103" s="7" t="s">
        <v>119</v>
      </c>
      <c r="C103" s="7" t="s">
        <v>32</v>
      </c>
      <c r="D103" s="7" t="s">
        <v>14</v>
      </c>
      <c r="E103" s="7">
        <v>3</v>
      </c>
      <c r="F103" s="7">
        <v>51</v>
      </c>
      <c r="G103" s="8">
        <f t="shared" si="6"/>
        <v>25.5</v>
      </c>
      <c r="H103" s="9">
        <v>80.41</v>
      </c>
      <c r="I103" s="8">
        <f t="shared" si="7"/>
        <v>40.205</v>
      </c>
      <c r="J103" s="8">
        <v>65.705</v>
      </c>
      <c r="K103" s="7"/>
    </row>
    <row r="104" spans="1:11">
      <c r="A104" s="7">
        <v>102</v>
      </c>
      <c r="B104" s="7" t="s">
        <v>120</v>
      </c>
      <c r="C104" s="7" t="s">
        <v>32</v>
      </c>
      <c r="D104" s="7" t="s">
        <v>14</v>
      </c>
      <c r="E104" s="7">
        <v>3</v>
      </c>
      <c r="F104" s="7">
        <v>51</v>
      </c>
      <c r="G104" s="8">
        <f t="shared" si="6"/>
        <v>25.5</v>
      </c>
      <c r="H104" s="9">
        <v>78.48</v>
      </c>
      <c r="I104" s="8">
        <f t="shared" si="7"/>
        <v>39.24</v>
      </c>
      <c r="J104" s="8">
        <v>64.74</v>
      </c>
      <c r="K104" s="7"/>
    </row>
    <row r="105" spans="1:11">
      <c r="A105" s="7">
        <v>103</v>
      </c>
      <c r="B105" s="7" t="s">
        <v>121</v>
      </c>
      <c r="C105" s="7" t="s">
        <v>32</v>
      </c>
      <c r="D105" s="7" t="s">
        <v>14</v>
      </c>
      <c r="E105" s="7">
        <v>3</v>
      </c>
      <c r="F105" s="7">
        <v>58</v>
      </c>
      <c r="G105" s="8">
        <f t="shared" si="6"/>
        <v>29</v>
      </c>
      <c r="H105" s="10" t="s">
        <v>26</v>
      </c>
      <c r="I105" s="8">
        <v>0</v>
      </c>
      <c r="J105" s="8">
        <v>29</v>
      </c>
      <c r="K105" s="10"/>
    </row>
    <row r="106" spans="1:11">
      <c r="A106" s="7">
        <v>104</v>
      </c>
      <c r="B106" s="7" t="s">
        <v>122</v>
      </c>
      <c r="C106" s="7" t="s">
        <v>32</v>
      </c>
      <c r="D106" s="7" t="s">
        <v>20</v>
      </c>
      <c r="E106" s="7"/>
      <c r="F106" s="7">
        <v>83</v>
      </c>
      <c r="G106" s="8">
        <f t="shared" si="6"/>
        <v>41.5</v>
      </c>
      <c r="H106" s="9">
        <v>93.79</v>
      </c>
      <c r="I106" s="8">
        <f t="shared" si="7"/>
        <v>46.895</v>
      </c>
      <c r="J106" s="8">
        <v>88.395</v>
      </c>
      <c r="K106" s="9"/>
    </row>
    <row r="107" spans="1:11">
      <c r="A107" s="7">
        <v>105</v>
      </c>
      <c r="B107" s="7" t="s">
        <v>123</v>
      </c>
      <c r="C107" s="7" t="s">
        <v>32</v>
      </c>
      <c r="D107" s="7" t="s">
        <v>20</v>
      </c>
      <c r="E107" s="7"/>
      <c r="F107" s="7">
        <v>84</v>
      </c>
      <c r="G107" s="8">
        <f t="shared" si="6"/>
        <v>42</v>
      </c>
      <c r="H107" s="9">
        <v>89.45</v>
      </c>
      <c r="I107" s="8">
        <f t="shared" si="7"/>
        <v>44.725</v>
      </c>
      <c r="J107" s="8">
        <v>86.725</v>
      </c>
      <c r="K107" s="9"/>
    </row>
    <row r="108" spans="1:11">
      <c r="A108" s="7">
        <v>106</v>
      </c>
      <c r="B108" s="7" t="s">
        <v>124</v>
      </c>
      <c r="C108" s="7" t="s">
        <v>32</v>
      </c>
      <c r="D108" s="7" t="s">
        <v>20</v>
      </c>
      <c r="E108" s="7"/>
      <c r="F108" s="7">
        <v>78</v>
      </c>
      <c r="G108" s="8">
        <f t="shared" si="6"/>
        <v>39</v>
      </c>
      <c r="H108" s="9">
        <v>94.03</v>
      </c>
      <c r="I108" s="8">
        <f t="shared" si="7"/>
        <v>47.015</v>
      </c>
      <c r="J108" s="8">
        <v>86.015</v>
      </c>
      <c r="K108" s="9"/>
    </row>
    <row r="109" spans="1:11">
      <c r="A109" s="7">
        <v>107</v>
      </c>
      <c r="B109" s="7" t="s">
        <v>125</v>
      </c>
      <c r="C109" s="7" t="s">
        <v>32</v>
      </c>
      <c r="D109" s="7" t="s">
        <v>20</v>
      </c>
      <c r="E109" s="7"/>
      <c r="F109" s="7">
        <v>82</v>
      </c>
      <c r="G109" s="8">
        <f t="shared" si="6"/>
        <v>41</v>
      </c>
      <c r="H109" s="9">
        <v>89.23</v>
      </c>
      <c r="I109" s="8">
        <f t="shared" si="7"/>
        <v>44.615</v>
      </c>
      <c r="J109" s="8">
        <v>85.615</v>
      </c>
      <c r="K109" s="9"/>
    </row>
    <row r="110" spans="1:11">
      <c r="A110" s="7">
        <v>108</v>
      </c>
      <c r="B110" s="7" t="s">
        <v>126</v>
      </c>
      <c r="C110" s="7" t="s">
        <v>32</v>
      </c>
      <c r="D110" s="7" t="s">
        <v>20</v>
      </c>
      <c r="E110" s="7"/>
      <c r="F110" s="7">
        <v>83</v>
      </c>
      <c r="G110" s="8">
        <f t="shared" si="6"/>
        <v>41.5</v>
      </c>
      <c r="H110" s="9">
        <v>86.67</v>
      </c>
      <c r="I110" s="8">
        <f t="shared" si="7"/>
        <v>43.335</v>
      </c>
      <c r="J110" s="8">
        <v>84.835</v>
      </c>
      <c r="K110" s="9"/>
    </row>
    <row r="111" spans="1:11">
      <c r="A111" s="7">
        <v>109</v>
      </c>
      <c r="B111" s="7" t="s">
        <v>127</v>
      </c>
      <c r="C111" s="7" t="s">
        <v>32</v>
      </c>
      <c r="D111" s="7" t="s">
        <v>20</v>
      </c>
      <c r="E111" s="7"/>
      <c r="F111" s="7">
        <v>81</v>
      </c>
      <c r="G111" s="8">
        <f t="shared" si="6"/>
        <v>40.5</v>
      </c>
      <c r="H111" s="9">
        <v>87.67</v>
      </c>
      <c r="I111" s="8">
        <f t="shared" si="7"/>
        <v>43.835</v>
      </c>
      <c r="J111" s="8">
        <v>84.335</v>
      </c>
      <c r="K111" s="9"/>
    </row>
    <row r="112" spans="1:11">
      <c r="A112" s="7">
        <v>110</v>
      </c>
      <c r="B112" s="7" t="s">
        <v>128</v>
      </c>
      <c r="C112" s="7" t="s">
        <v>32</v>
      </c>
      <c r="D112" s="7" t="s">
        <v>20</v>
      </c>
      <c r="E112" s="7"/>
      <c r="F112" s="7">
        <v>80</v>
      </c>
      <c r="G112" s="8">
        <f t="shared" si="6"/>
        <v>40</v>
      </c>
      <c r="H112" s="9">
        <v>87.55</v>
      </c>
      <c r="I112" s="8">
        <f t="shared" si="7"/>
        <v>43.775</v>
      </c>
      <c r="J112" s="8">
        <v>83.775</v>
      </c>
      <c r="K112" s="9"/>
    </row>
    <row r="113" spans="1:11">
      <c r="A113" s="7">
        <v>111</v>
      </c>
      <c r="B113" s="7" t="s">
        <v>129</v>
      </c>
      <c r="C113" s="7" t="s">
        <v>32</v>
      </c>
      <c r="D113" s="7" t="s">
        <v>20</v>
      </c>
      <c r="E113" s="7"/>
      <c r="F113" s="7">
        <v>78</v>
      </c>
      <c r="G113" s="8">
        <f t="shared" si="6"/>
        <v>39</v>
      </c>
      <c r="H113" s="9">
        <v>85.72</v>
      </c>
      <c r="I113" s="8">
        <f t="shared" si="7"/>
        <v>42.86</v>
      </c>
      <c r="J113" s="8">
        <v>81.86</v>
      </c>
      <c r="K113" s="9"/>
    </row>
    <row r="114" spans="1:11">
      <c r="A114" s="7">
        <v>112</v>
      </c>
      <c r="B114" s="7" t="s">
        <v>130</v>
      </c>
      <c r="C114" s="7" t="s">
        <v>32</v>
      </c>
      <c r="D114" s="7" t="s">
        <v>20</v>
      </c>
      <c r="E114" s="7"/>
      <c r="F114" s="7">
        <v>75</v>
      </c>
      <c r="G114" s="8">
        <f t="shared" si="6"/>
        <v>37.5</v>
      </c>
      <c r="H114" s="9">
        <v>88.03</v>
      </c>
      <c r="I114" s="8">
        <f t="shared" si="7"/>
        <v>44.015</v>
      </c>
      <c r="J114" s="8">
        <v>81.515</v>
      </c>
      <c r="K114" s="9"/>
    </row>
    <row r="115" spans="1:11">
      <c r="A115" s="7">
        <v>113</v>
      </c>
      <c r="B115" s="7" t="s">
        <v>131</v>
      </c>
      <c r="C115" s="7" t="s">
        <v>32</v>
      </c>
      <c r="D115" s="7" t="s">
        <v>20</v>
      </c>
      <c r="E115" s="7"/>
      <c r="F115" s="7">
        <v>72</v>
      </c>
      <c r="G115" s="8">
        <f t="shared" si="6"/>
        <v>36</v>
      </c>
      <c r="H115" s="9">
        <v>88.43</v>
      </c>
      <c r="I115" s="8">
        <f t="shared" si="7"/>
        <v>44.215</v>
      </c>
      <c r="J115" s="8">
        <v>80.215</v>
      </c>
      <c r="K115" s="9"/>
    </row>
    <row r="116" spans="1:11">
      <c r="A116" s="7">
        <v>114</v>
      </c>
      <c r="B116" s="7" t="s">
        <v>132</v>
      </c>
      <c r="C116" s="7" t="s">
        <v>32</v>
      </c>
      <c r="D116" s="7" t="s">
        <v>20</v>
      </c>
      <c r="E116" s="7"/>
      <c r="F116" s="7">
        <v>76</v>
      </c>
      <c r="G116" s="8">
        <f t="shared" si="6"/>
        <v>38</v>
      </c>
      <c r="H116" s="9">
        <v>83.61</v>
      </c>
      <c r="I116" s="8">
        <f t="shared" si="7"/>
        <v>41.805</v>
      </c>
      <c r="J116" s="8">
        <v>79.805</v>
      </c>
      <c r="K116" s="9"/>
    </row>
    <row r="117" spans="1:11">
      <c r="A117" s="7">
        <v>115</v>
      </c>
      <c r="B117" s="7" t="s">
        <v>133</v>
      </c>
      <c r="C117" s="7" t="s">
        <v>32</v>
      </c>
      <c r="D117" s="7" t="s">
        <v>20</v>
      </c>
      <c r="E117" s="7"/>
      <c r="F117" s="7">
        <v>71</v>
      </c>
      <c r="G117" s="8">
        <f t="shared" si="6"/>
        <v>35.5</v>
      </c>
      <c r="H117" s="9">
        <v>84.88</v>
      </c>
      <c r="I117" s="8">
        <f t="shared" si="7"/>
        <v>42.44</v>
      </c>
      <c r="J117" s="8">
        <v>77.94</v>
      </c>
      <c r="K117" s="9"/>
    </row>
    <row r="118" spans="1:11">
      <c r="A118" s="7">
        <v>116</v>
      </c>
      <c r="B118" s="7" t="s">
        <v>134</v>
      </c>
      <c r="C118" s="7" t="s">
        <v>32</v>
      </c>
      <c r="D118" s="7" t="s">
        <v>20</v>
      </c>
      <c r="E118" s="7"/>
      <c r="F118" s="7">
        <v>72</v>
      </c>
      <c r="G118" s="8">
        <f t="shared" si="6"/>
        <v>36</v>
      </c>
      <c r="H118" s="9">
        <v>83.88</v>
      </c>
      <c r="I118" s="8">
        <f t="shared" si="7"/>
        <v>41.94</v>
      </c>
      <c r="J118" s="8">
        <v>77.94</v>
      </c>
      <c r="K118" s="9"/>
    </row>
    <row r="119" spans="1:11">
      <c r="A119" s="7">
        <v>117</v>
      </c>
      <c r="B119" s="7" t="s">
        <v>135</v>
      </c>
      <c r="C119" s="7" t="s">
        <v>32</v>
      </c>
      <c r="D119" s="7" t="s">
        <v>20</v>
      </c>
      <c r="E119" s="7"/>
      <c r="F119" s="7">
        <v>69</v>
      </c>
      <c r="G119" s="8">
        <f t="shared" si="6"/>
        <v>34.5</v>
      </c>
      <c r="H119" s="9">
        <v>85.94</v>
      </c>
      <c r="I119" s="8">
        <f t="shared" si="7"/>
        <v>42.97</v>
      </c>
      <c r="J119" s="8">
        <v>77.47</v>
      </c>
      <c r="K119" s="9"/>
    </row>
    <row r="120" spans="1:11">
      <c r="A120" s="7">
        <v>118</v>
      </c>
      <c r="B120" s="7" t="s">
        <v>136</v>
      </c>
      <c r="C120" s="7" t="s">
        <v>32</v>
      </c>
      <c r="D120" s="7" t="s">
        <v>20</v>
      </c>
      <c r="E120" s="7"/>
      <c r="F120" s="7">
        <v>72</v>
      </c>
      <c r="G120" s="8">
        <f t="shared" si="6"/>
        <v>36</v>
      </c>
      <c r="H120" s="9">
        <v>82.45</v>
      </c>
      <c r="I120" s="8">
        <f t="shared" si="7"/>
        <v>41.225</v>
      </c>
      <c r="J120" s="8">
        <v>77.225</v>
      </c>
      <c r="K120" s="9"/>
    </row>
    <row r="121" spans="1:11">
      <c r="A121" s="7">
        <v>119</v>
      </c>
      <c r="B121" s="7" t="s">
        <v>137</v>
      </c>
      <c r="C121" s="7" t="s">
        <v>32</v>
      </c>
      <c r="D121" s="7" t="s">
        <v>20</v>
      </c>
      <c r="E121" s="7"/>
      <c r="F121" s="7">
        <v>69</v>
      </c>
      <c r="G121" s="8">
        <f t="shared" si="6"/>
        <v>34.5</v>
      </c>
      <c r="H121" s="9">
        <v>80.47</v>
      </c>
      <c r="I121" s="8">
        <f t="shared" si="7"/>
        <v>40.235</v>
      </c>
      <c r="J121" s="8">
        <v>74.735</v>
      </c>
      <c r="K121" s="9"/>
    </row>
    <row r="122" spans="1:11">
      <c r="A122" s="7">
        <v>120</v>
      </c>
      <c r="B122" s="7" t="s">
        <v>138</v>
      </c>
      <c r="C122" s="7" t="s">
        <v>32</v>
      </c>
      <c r="D122" s="7" t="s">
        <v>20</v>
      </c>
      <c r="E122" s="7"/>
      <c r="F122" s="7">
        <v>70</v>
      </c>
      <c r="G122" s="8">
        <f t="shared" si="6"/>
        <v>35</v>
      </c>
      <c r="H122" s="9">
        <v>75.91</v>
      </c>
      <c r="I122" s="8">
        <f t="shared" si="7"/>
        <v>37.955</v>
      </c>
      <c r="J122" s="8">
        <v>72.955</v>
      </c>
      <c r="K122" s="9"/>
    </row>
    <row r="123" spans="1:11">
      <c r="A123" s="7">
        <v>121</v>
      </c>
      <c r="B123" s="7" t="s">
        <v>139</v>
      </c>
      <c r="C123" s="7" t="s">
        <v>32</v>
      </c>
      <c r="D123" s="7" t="s">
        <v>20</v>
      </c>
      <c r="E123" s="7"/>
      <c r="F123" s="7">
        <v>69</v>
      </c>
      <c r="G123" s="8">
        <f t="shared" si="6"/>
        <v>34.5</v>
      </c>
      <c r="H123" s="9">
        <v>63.23</v>
      </c>
      <c r="I123" s="8">
        <f t="shared" si="7"/>
        <v>31.615</v>
      </c>
      <c r="J123" s="8">
        <v>66.115</v>
      </c>
      <c r="K123" s="9"/>
    </row>
    <row r="124" spans="1:11">
      <c r="A124" s="7">
        <v>122</v>
      </c>
      <c r="B124" s="7" t="s">
        <v>140</v>
      </c>
      <c r="C124" s="7" t="s">
        <v>32</v>
      </c>
      <c r="D124" s="7" t="s">
        <v>20</v>
      </c>
      <c r="E124" s="7"/>
      <c r="F124" s="7">
        <v>71</v>
      </c>
      <c r="G124" s="8">
        <f t="shared" si="6"/>
        <v>35.5</v>
      </c>
      <c r="H124" s="11" t="s">
        <v>26</v>
      </c>
      <c r="I124" s="8">
        <v>0</v>
      </c>
      <c r="J124" s="8">
        <v>35.5</v>
      </c>
      <c r="K124" s="11"/>
    </row>
    <row r="125" spans="1:11">
      <c r="A125" s="7">
        <v>123</v>
      </c>
      <c r="B125" s="7" t="s">
        <v>141</v>
      </c>
      <c r="C125" s="7" t="s">
        <v>32</v>
      </c>
      <c r="D125" s="7" t="s">
        <v>20</v>
      </c>
      <c r="E125" s="7"/>
      <c r="F125" s="7">
        <v>71</v>
      </c>
      <c r="G125" s="8">
        <f t="shared" si="6"/>
        <v>35.5</v>
      </c>
      <c r="H125" s="11" t="s">
        <v>26</v>
      </c>
      <c r="I125" s="8">
        <v>0</v>
      </c>
      <c r="J125" s="8">
        <v>35.5</v>
      </c>
      <c r="K125" s="11"/>
    </row>
    <row r="126" spans="1:11">
      <c r="A126" s="7">
        <v>124</v>
      </c>
      <c r="B126" s="7" t="s">
        <v>142</v>
      </c>
      <c r="C126" s="7" t="s">
        <v>32</v>
      </c>
      <c r="D126" s="7" t="s">
        <v>20</v>
      </c>
      <c r="E126" s="7"/>
      <c r="F126" s="7">
        <v>69</v>
      </c>
      <c r="G126" s="8">
        <f t="shared" si="6"/>
        <v>34.5</v>
      </c>
      <c r="H126" s="11" t="s">
        <v>26</v>
      </c>
      <c r="I126" s="8">
        <v>0</v>
      </c>
      <c r="J126" s="8">
        <v>34.5</v>
      </c>
      <c r="K126" s="11"/>
    </row>
    <row r="127" spans="1:11">
      <c r="A127" s="7">
        <v>125</v>
      </c>
      <c r="B127" s="7" t="s">
        <v>143</v>
      </c>
      <c r="C127" s="7" t="s">
        <v>32</v>
      </c>
      <c r="D127" s="7" t="s">
        <v>144</v>
      </c>
      <c r="E127" s="7"/>
      <c r="F127" s="7">
        <v>68</v>
      </c>
      <c r="G127" s="8">
        <f t="shared" si="6"/>
        <v>34</v>
      </c>
      <c r="H127" s="9">
        <v>87.33</v>
      </c>
      <c r="I127" s="8">
        <f t="shared" si="7"/>
        <v>43.665</v>
      </c>
      <c r="J127" s="8">
        <v>77.665</v>
      </c>
      <c r="K127" s="7"/>
    </row>
    <row r="128" spans="1:11">
      <c r="A128" s="7">
        <v>126</v>
      </c>
      <c r="B128" s="7" t="s">
        <v>145</v>
      </c>
      <c r="C128" s="7" t="s">
        <v>32</v>
      </c>
      <c r="D128" s="7" t="s">
        <v>144</v>
      </c>
      <c r="E128" s="7"/>
      <c r="F128" s="7">
        <v>66</v>
      </c>
      <c r="G128" s="8">
        <f t="shared" si="6"/>
        <v>33</v>
      </c>
      <c r="H128" s="9">
        <v>84.8</v>
      </c>
      <c r="I128" s="8">
        <f t="shared" si="7"/>
        <v>42.4</v>
      </c>
      <c r="J128" s="8">
        <v>75.4</v>
      </c>
      <c r="K128" s="7"/>
    </row>
    <row r="129" spans="1:11">
      <c r="A129" s="7">
        <v>127</v>
      </c>
      <c r="B129" s="7" t="s">
        <v>146</v>
      </c>
      <c r="C129" s="7" t="s">
        <v>32</v>
      </c>
      <c r="D129" s="7" t="s">
        <v>144</v>
      </c>
      <c r="E129" s="7"/>
      <c r="F129" s="7">
        <v>66</v>
      </c>
      <c r="G129" s="8">
        <f t="shared" si="6"/>
        <v>33</v>
      </c>
      <c r="H129" s="9">
        <v>84.18</v>
      </c>
      <c r="I129" s="8">
        <f t="shared" si="7"/>
        <v>42.09</v>
      </c>
      <c r="J129" s="8">
        <v>75.09</v>
      </c>
      <c r="K129" s="9"/>
    </row>
    <row r="130" spans="1:11">
      <c r="A130" s="7">
        <v>128</v>
      </c>
      <c r="B130" s="7" t="s">
        <v>147</v>
      </c>
      <c r="C130" s="7" t="s">
        <v>32</v>
      </c>
      <c r="D130" s="7" t="s">
        <v>144</v>
      </c>
      <c r="E130" s="7"/>
      <c r="F130" s="7">
        <v>60</v>
      </c>
      <c r="G130" s="8">
        <f t="shared" si="6"/>
        <v>30</v>
      </c>
      <c r="H130" s="9">
        <v>87.01</v>
      </c>
      <c r="I130" s="8">
        <f t="shared" si="7"/>
        <v>43.505</v>
      </c>
      <c r="J130" s="8">
        <v>73.505</v>
      </c>
      <c r="K130" s="7"/>
    </row>
    <row r="131" spans="1:11">
      <c r="A131" s="7">
        <v>129</v>
      </c>
      <c r="B131" s="7" t="s">
        <v>148</v>
      </c>
      <c r="C131" s="7" t="s">
        <v>32</v>
      </c>
      <c r="D131" s="7" t="s">
        <v>144</v>
      </c>
      <c r="E131" s="7"/>
      <c r="F131" s="7">
        <v>63</v>
      </c>
      <c r="G131" s="8">
        <f t="shared" si="6"/>
        <v>31.5</v>
      </c>
      <c r="H131" s="9">
        <v>81.53</v>
      </c>
      <c r="I131" s="8">
        <f t="shared" si="7"/>
        <v>40.765</v>
      </c>
      <c r="J131" s="8">
        <v>72.265</v>
      </c>
      <c r="K131" s="9"/>
    </row>
    <row r="132" spans="1:11">
      <c r="A132" s="7">
        <v>130</v>
      </c>
      <c r="B132" s="7" t="s">
        <v>149</v>
      </c>
      <c r="C132" s="7" t="s">
        <v>32</v>
      </c>
      <c r="D132" s="7" t="s">
        <v>144</v>
      </c>
      <c r="E132" s="7"/>
      <c r="F132" s="7">
        <v>53</v>
      </c>
      <c r="G132" s="8">
        <f t="shared" ref="G132:G163" si="8">F132*0.5</f>
        <v>26.5</v>
      </c>
      <c r="H132" s="9">
        <v>85.49</v>
      </c>
      <c r="I132" s="8">
        <f t="shared" ref="I132:I163" si="9">H132*0.5</f>
        <v>42.745</v>
      </c>
      <c r="J132" s="8">
        <v>69.245</v>
      </c>
      <c r="K132" s="9"/>
    </row>
    <row r="133" spans="1:11">
      <c r="A133" s="7">
        <v>131</v>
      </c>
      <c r="B133" s="7" t="s">
        <v>150</v>
      </c>
      <c r="C133" s="7" t="s">
        <v>151</v>
      </c>
      <c r="D133" s="7" t="s">
        <v>151</v>
      </c>
      <c r="E133" s="7">
        <v>1</v>
      </c>
      <c r="F133" s="7">
        <v>81.3</v>
      </c>
      <c r="G133" s="8">
        <f t="shared" si="8"/>
        <v>40.65</v>
      </c>
      <c r="H133" s="9">
        <v>80.5</v>
      </c>
      <c r="I133" s="8">
        <f t="shared" si="9"/>
        <v>40.25</v>
      </c>
      <c r="J133" s="8">
        <v>80.9</v>
      </c>
      <c r="K133" s="9"/>
    </row>
    <row r="134" spans="1:11">
      <c r="A134" s="7">
        <v>132</v>
      </c>
      <c r="B134" s="7" t="s">
        <v>152</v>
      </c>
      <c r="C134" s="7" t="s">
        <v>151</v>
      </c>
      <c r="D134" s="7" t="s">
        <v>151</v>
      </c>
      <c r="E134" s="7">
        <v>1</v>
      </c>
      <c r="F134" s="7">
        <v>77</v>
      </c>
      <c r="G134" s="8">
        <f t="shared" si="8"/>
        <v>38.5</v>
      </c>
      <c r="H134" s="9">
        <v>82.4</v>
      </c>
      <c r="I134" s="8">
        <f t="shared" si="9"/>
        <v>41.2</v>
      </c>
      <c r="J134" s="8">
        <v>79.7</v>
      </c>
      <c r="K134" s="9"/>
    </row>
    <row r="135" spans="1:11">
      <c r="A135" s="7">
        <v>133</v>
      </c>
      <c r="B135" s="7" t="s">
        <v>153</v>
      </c>
      <c r="C135" s="7" t="s">
        <v>151</v>
      </c>
      <c r="D135" s="7" t="s">
        <v>151</v>
      </c>
      <c r="E135" s="7">
        <v>1</v>
      </c>
      <c r="F135" s="7">
        <v>64.7</v>
      </c>
      <c r="G135" s="8">
        <f t="shared" si="8"/>
        <v>32.35</v>
      </c>
      <c r="H135" s="9">
        <v>87</v>
      </c>
      <c r="I135" s="8">
        <f t="shared" si="9"/>
        <v>43.5</v>
      </c>
      <c r="J135" s="8">
        <v>75.85</v>
      </c>
      <c r="K135" s="9"/>
    </row>
    <row r="136" spans="1:11">
      <c r="A136" s="7">
        <v>134</v>
      </c>
      <c r="B136" s="7" t="s">
        <v>154</v>
      </c>
      <c r="C136" s="7" t="s">
        <v>151</v>
      </c>
      <c r="D136" s="7" t="s">
        <v>151</v>
      </c>
      <c r="E136" s="7">
        <v>1</v>
      </c>
      <c r="F136" s="7">
        <v>61.5</v>
      </c>
      <c r="G136" s="8">
        <f t="shared" si="8"/>
        <v>30.75</v>
      </c>
      <c r="H136" s="9">
        <v>89</v>
      </c>
      <c r="I136" s="8">
        <f t="shared" si="9"/>
        <v>44.5</v>
      </c>
      <c r="J136" s="8">
        <v>75.25</v>
      </c>
      <c r="K136" s="9"/>
    </row>
    <row r="137" spans="1:11">
      <c r="A137" s="7">
        <v>135</v>
      </c>
      <c r="B137" s="7" t="s">
        <v>155</v>
      </c>
      <c r="C137" s="7" t="s">
        <v>151</v>
      </c>
      <c r="D137" s="7" t="s">
        <v>151</v>
      </c>
      <c r="E137" s="7">
        <v>1</v>
      </c>
      <c r="F137" s="7">
        <v>62.3</v>
      </c>
      <c r="G137" s="8">
        <f t="shared" si="8"/>
        <v>31.15</v>
      </c>
      <c r="H137" s="9">
        <v>87.94</v>
      </c>
      <c r="I137" s="8">
        <f t="shared" si="9"/>
        <v>43.97</v>
      </c>
      <c r="J137" s="8">
        <v>75.12</v>
      </c>
      <c r="K137" s="9"/>
    </row>
    <row r="138" spans="1:11">
      <c r="A138" s="7">
        <v>136</v>
      </c>
      <c r="B138" s="7" t="s">
        <v>156</v>
      </c>
      <c r="C138" s="7" t="s">
        <v>151</v>
      </c>
      <c r="D138" s="7" t="s">
        <v>151</v>
      </c>
      <c r="E138" s="7">
        <v>1</v>
      </c>
      <c r="F138" s="7">
        <v>63.5</v>
      </c>
      <c r="G138" s="8">
        <f t="shared" si="8"/>
        <v>31.75</v>
      </c>
      <c r="H138" s="9">
        <v>86.66</v>
      </c>
      <c r="I138" s="8">
        <f t="shared" si="9"/>
        <v>43.33</v>
      </c>
      <c r="J138" s="8">
        <v>75.08</v>
      </c>
      <c r="K138" s="9"/>
    </row>
    <row r="139" spans="1:11">
      <c r="A139" s="7">
        <v>137</v>
      </c>
      <c r="B139" s="7" t="s">
        <v>157</v>
      </c>
      <c r="C139" s="7" t="s">
        <v>151</v>
      </c>
      <c r="D139" s="7" t="s">
        <v>151</v>
      </c>
      <c r="E139" s="7">
        <v>1</v>
      </c>
      <c r="F139" s="7">
        <v>65.5</v>
      </c>
      <c r="G139" s="8">
        <f t="shared" si="8"/>
        <v>32.75</v>
      </c>
      <c r="H139" s="9">
        <v>84.5</v>
      </c>
      <c r="I139" s="8">
        <f t="shared" si="9"/>
        <v>42.25</v>
      </c>
      <c r="J139" s="8">
        <v>75</v>
      </c>
      <c r="K139" s="9"/>
    </row>
    <row r="140" spans="1:11">
      <c r="A140" s="7">
        <v>138</v>
      </c>
      <c r="B140" s="7" t="s">
        <v>158</v>
      </c>
      <c r="C140" s="7" t="s">
        <v>151</v>
      </c>
      <c r="D140" s="7" t="s">
        <v>151</v>
      </c>
      <c r="E140" s="7">
        <v>1</v>
      </c>
      <c r="F140" s="7">
        <v>61</v>
      </c>
      <c r="G140" s="8">
        <f t="shared" si="8"/>
        <v>30.5</v>
      </c>
      <c r="H140" s="9">
        <v>86.36</v>
      </c>
      <c r="I140" s="8">
        <f t="shared" si="9"/>
        <v>43.18</v>
      </c>
      <c r="J140" s="8">
        <v>73.68</v>
      </c>
      <c r="K140" s="9"/>
    </row>
    <row r="141" spans="1:11">
      <c r="A141" s="7">
        <v>139</v>
      </c>
      <c r="B141" s="7" t="s">
        <v>159</v>
      </c>
      <c r="C141" s="7" t="s">
        <v>151</v>
      </c>
      <c r="D141" s="7" t="s">
        <v>151</v>
      </c>
      <c r="E141" s="7">
        <v>1</v>
      </c>
      <c r="F141" s="7">
        <v>64.7</v>
      </c>
      <c r="G141" s="8">
        <f t="shared" si="8"/>
        <v>32.35</v>
      </c>
      <c r="H141" s="9">
        <v>82.58</v>
      </c>
      <c r="I141" s="8">
        <f t="shared" si="9"/>
        <v>41.29</v>
      </c>
      <c r="J141" s="8">
        <v>73.64</v>
      </c>
      <c r="K141" s="9"/>
    </row>
    <row r="142" spans="1:11">
      <c r="A142" s="7">
        <v>140</v>
      </c>
      <c r="B142" s="7" t="s">
        <v>160</v>
      </c>
      <c r="C142" s="7" t="s">
        <v>151</v>
      </c>
      <c r="D142" s="7" t="s">
        <v>151</v>
      </c>
      <c r="E142" s="7">
        <v>1</v>
      </c>
      <c r="F142" s="7">
        <v>62</v>
      </c>
      <c r="G142" s="8">
        <f t="shared" si="8"/>
        <v>31</v>
      </c>
      <c r="H142" s="9">
        <v>85.1</v>
      </c>
      <c r="I142" s="8">
        <f t="shared" si="9"/>
        <v>42.55</v>
      </c>
      <c r="J142" s="8">
        <v>73.55</v>
      </c>
      <c r="K142" s="9"/>
    </row>
    <row r="143" spans="1:11">
      <c r="A143" s="7">
        <v>141</v>
      </c>
      <c r="B143" s="7" t="s">
        <v>161</v>
      </c>
      <c r="C143" s="7" t="s">
        <v>151</v>
      </c>
      <c r="D143" s="7" t="s">
        <v>151</v>
      </c>
      <c r="E143" s="7">
        <v>1</v>
      </c>
      <c r="F143" s="7">
        <v>61.3</v>
      </c>
      <c r="G143" s="8">
        <f t="shared" si="8"/>
        <v>30.65</v>
      </c>
      <c r="H143" s="9">
        <v>85.6</v>
      </c>
      <c r="I143" s="8">
        <f t="shared" si="9"/>
        <v>42.8</v>
      </c>
      <c r="J143" s="8">
        <v>73.45</v>
      </c>
      <c r="K143" s="9"/>
    </row>
    <row r="144" spans="1:11">
      <c r="A144" s="7">
        <v>142</v>
      </c>
      <c r="B144" s="7" t="s">
        <v>162</v>
      </c>
      <c r="C144" s="7" t="s">
        <v>151</v>
      </c>
      <c r="D144" s="7" t="s">
        <v>151</v>
      </c>
      <c r="E144" s="7">
        <v>1</v>
      </c>
      <c r="F144" s="7">
        <v>61</v>
      </c>
      <c r="G144" s="8">
        <f t="shared" si="8"/>
        <v>30.5</v>
      </c>
      <c r="H144" s="9">
        <v>84.9</v>
      </c>
      <c r="I144" s="8">
        <f t="shared" si="9"/>
        <v>42.45</v>
      </c>
      <c r="J144" s="8">
        <v>72.95</v>
      </c>
      <c r="K144" s="9"/>
    </row>
    <row r="145" spans="1:11">
      <c r="A145" s="7">
        <v>143</v>
      </c>
      <c r="B145" s="7" t="s">
        <v>163</v>
      </c>
      <c r="C145" s="7" t="s">
        <v>151</v>
      </c>
      <c r="D145" s="7" t="s">
        <v>151</v>
      </c>
      <c r="E145" s="7">
        <v>1</v>
      </c>
      <c r="F145" s="7">
        <v>69</v>
      </c>
      <c r="G145" s="8">
        <f t="shared" si="8"/>
        <v>34.5</v>
      </c>
      <c r="H145" s="9">
        <v>76.8</v>
      </c>
      <c r="I145" s="8">
        <f t="shared" si="9"/>
        <v>38.4</v>
      </c>
      <c r="J145" s="8">
        <v>72.9</v>
      </c>
      <c r="K145" s="9"/>
    </row>
    <row r="146" spans="1:11">
      <c r="A146" s="7">
        <v>144</v>
      </c>
      <c r="B146" s="7" t="s">
        <v>164</v>
      </c>
      <c r="C146" s="7" t="s">
        <v>151</v>
      </c>
      <c r="D146" s="7" t="s">
        <v>151</v>
      </c>
      <c r="E146" s="7">
        <v>1</v>
      </c>
      <c r="F146" s="7">
        <v>61.3</v>
      </c>
      <c r="G146" s="8">
        <f t="shared" si="8"/>
        <v>30.65</v>
      </c>
      <c r="H146" s="9">
        <v>83.32</v>
      </c>
      <c r="I146" s="8">
        <f t="shared" si="9"/>
        <v>41.66</v>
      </c>
      <c r="J146" s="8">
        <v>72.31</v>
      </c>
      <c r="K146" s="9"/>
    </row>
    <row r="147" spans="1:11">
      <c r="A147" s="7">
        <v>145</v>
      </c>
      <c r="B147" s="7" t="s">
        <v>165</v>
      </c>
      <c r="C147" s="7" t="s">
        <v>151</v>
      </c>
      <c r="D147" s="7" t="s">
        <v>151</v>
      </c>
      <c r="E147" s="7">
        <v>1</v>
      </c>
      <c r="F147" s="7">
        <v>62.5</v>
      </c>
      <c r="G147" s="8">
        <f t="shared" si="8"/>
        <v>31.25</v>
      </c>
      <c r="H147" s="9">
        <v>81.98</v>
      </c>
      <c r="I147" s="8">
        <f t="shared" si="9"/>
        <v>40.99</v>
      </c>
      <c r="J147" s="8">
        <v>72.24</v>
      </c>
      <c r="K147" s="9"/>
    </row>
    <row r="148" spans="1:11">
      <c r="A148" s="7">
        <v>146</v>
      </c>
      <c r="B148" s="7" t="s">
        <v>166</v>
      </c>
      <c r="C148" s="7" t="s">
        <v>151</v>
      </c>
      <c r="D148" s="7" t="s">
        <v>151</v>
      </c>
      <c r="E148" s="7">
        <v>1</v>
      </c>
      <c r="F148" s="7">
        <v>63.8</v>
      </c>
      <c r="G148" s="8">
        <f t="shared" si="8"/>
        <v>31.9</v>
      </c>
      <c r="H148" s="9">
        <v>80.42</v>
      </c>
      <c r="I148" s="8">
        <f t="shared" si="9"/>
        <v>40.21</v>
      </c>
      <c r="J148" s="8">
        <v>72.11</v>
      </c>
      <c r="K148" s="9"/>
    </row>
    <row r="149" spans="1:11">
      <c r="A149" s="7">
        <v>147</v>
      </c>
      <c r="B149" s="7" t="s">
        <v>167</v>
      </c>
      <c r="C149" s="7" t="s">
        <v>151</v>
      </c>
      <c r="D149" s="7" t="s">
        <v>151</v>
      </c>
      <c r="E149" s="7">
        <v>1</v>
      </c>
      <c r="F149" s="7">
        <v>64.5</v>
      </c>
      <c r="G149" s="8">
        <f t="shared" si="8"/>
        <v>32.25</v>
      </c>
      <c r="H149" s="9">
        <v>79.6</v>
      </c>
      <c r="I149" s="8">
        <f t="shared" si="9"/>
        <v>39.8</v>
      </c>
      <c r="J149" s="8">
        <v>72.05</v>
      </c>
      <c r="K149" s="9"/>
    </row>
    <row r="150" spans="1:11">
      <c r="A150" s="7">
        <v>148</v>
      </c>
      <c r="B150" s="7" t="s">
        <v>168</v>
      </c>
      <c r="C150" s="7" t="s">
        <v>151</v>
      </c>
      <c r="D150" s="7" t="s">
        <v>151</v>
      </c>
      <c r="E150" s="7">
        <v>1</v>
      </c>
      <c r="F150" s="7">
        <v>64</v>
      </c>
      <c r="G150" s="8">
        <f t="shared" si="8"/>
        <v>32</v>
      </c>
      <c r="H150" s="9">
        <v>79.7</v>
      </c>
      <c r="I150" s="8">
        <f t="shared" si="9"/>
        <v>39.85</v>
      </c>
      <c r="J150" s="8">
        <v>71.85</v>
      </c>
      <c r="K150" s="9"/>
    </row>
    <row r="151" spans="1:11">
      <c r="A151" s="7">
        <v>149</v>
      </c>
      <c r="B151" s="7" t="s">
        <v>169</v>
      </c>
      <c r="C151" s="7" t="s">
        <v>151</v>
      </c>
      <c r="D151" s="7" t="s">
        <v>151</v>
      </c>
      <c r="E151" s="7">
        <v>1</v>
      </c>
      <c r="F151" s="7">
        <v>62.1</v>
      </c>
      <c r="G151" s="8">
        <f t="shared" si="8"/>
        <v>31.05</v>
      </c>
      <c r="H151" s="9">
        <v>81.22</v>
      </c>
      <c r="I151" s="8">
        <f t="shared" si="9"/>
        <v>40.61</v>
      </c>
      <c r="J151" s="8">
        <v>71.66</v>
      </c>
      <c r="K151" s="9"/>
    </row>
    <row r="152" spans="1:11">
      <c r="A152" s="7">
        <v>150</v>
      </c>
      <c r="B152" s="7" t="s">
        <v>170</v>
      </c>
      <c r="C152" s="7" t="s">
        <v>151</v>
      </c>
      <c r="D152" s="7" t="s">
        <v>151</v>
      </c>
      <c r="E152" s="7">
        <v>1</v>
      </c>
      <c r="F152" s="7">
        <v>59.8</v>
      </c>
      <c r="G152" s="8">
        <f t="shared" si="8"/>
        <v>29.9</v>
      </c>
      <c r="H152" s="9">
        <v>82.6</v>
      </c>
      <c r="I152" s="8">
        <f t="shared" si="9"/>
        <v>41.3</v>
      </c>
      <c r="J152" s="8">
        <v>71.2</v>
      </c>
      <c r="K152" s="9"/>
    </row>
    <row r="153" spans="1:11">
      <c r="A153" s="7">
        <v>151</v>
      </c>
      <c r="B153" s="7" t="s">
        <v>171</v>
      </c>
      <c r="C153" s="7" t="s">
        <v>151</v>
      </c>
      <c r="D153" s="7" t="s">
        <v>151</v>
      </c>
      <c r="E153" s="7">
        <v>1</v>
      </c>
      <c r="F153" s="7">
        <v>60.3</v>
      </c>
      <c r="G153" s="8">
        <f t="shared" si="8"/>
        <v>30.15</v>
      </c>
      <c r="H153" s="9">
        <v>81.8</v>
      </c>
      <c r="I153" s="8">
        <f t="shared" si="9"/>
        <v>40.9</v>
      </c>
      <c r="J153" s="8">
        <v>71.05</v>
      </c>
      <c r="K153" s="9"/>
    </row>
    <row r="154" spans="1:11">
      <c r="A154" s="7">
        <v>152</v>
      </c>
      <c r="B154" s="7" t="s">
        <v>172</v>
      </c>
      <c r="C154" s="7" t="s">
        <v>151</v>
      </c>
      <c r="D154" s="7" t="s">
        <v>151</v>
      </c>
      <c r="E154" s="7">
        <v>1</v>
      </c>
      <c r="F154" s="7">
        <v>63.5</v>
      </c>
      <c r="G154" s="8">
        <f t="shared" si="8"/>
        <v>31.75</v>
      </c>
      <c r="H154" s="9">
        <v>78.4</v>
      </c>
      <c r="I154" s="8">
        <f t="shared" si="9"/>
        <v>39.2</v>
      </c>
      <c r="J154" s="8">
        <v>70.95</v>
      </c>
      <c r="K154" s="9"/>
    </row>
    <row r="155" spans="1:11">
      <c r="A155" s="7">
        <v>153</v>
      </c>
      <c r="B155" s="7" t="s">
        <v>173</v>
      </c>
      <c r="C155" s="7" t="s">
        <v>151</v>
      </c>
      <c r="D155" s="7" t="s">
        <v>151</v>
      </c>
      <c r="E155" s="7">
        <v>1</v>
      </c>
      <c r="F155" s="7">
        <v>63</v>
      </c>
      <c r="G155" s="8">
        <f t="shared" si="8"/>
        <v>31.5</v>
      </c>
      <c r="H155" s="9">
        <v>78.5</v>
      </c>
      <c r="I155" s="8">
        <f t="shared" si="9"/>
        <v>39.25</v>
      </c>
      <c r="J155" s="8">
        <v>70.75</v>
      </c>
      <c r="K155" s="9"/>
    </row>
    <row r="156" spans="1:11">
      <c r="A156" s="7">
        <v>154</v>
      </c>
      <c r="B156" s="7" t="s">
        <v>174</v>
      </c>
      <c r="C156" s="7" t="s">
        <v>151</v>
      </c>
      <c r="D156" s="7" t="s">
        <v>151</v>
      </c>
      <c r="E156" s="7">
        <v>1</v>
      </c>
      <c r="F156" s="7">
        <v>66.7</v>
      </c>
      <c r="G156" s="8">
        <f t="shared" si="8"/>
        <v>33.35</v>
      </c>
      <c r="H156" s="9">
        <v>74.4</v>
      </c>
      <c r="I156" s="8">
        <f t="shared" si="9"/>
        <v>37.2</v>
      </c>
      <c r="J156" s="8">
        <v>70.55</v>
      </c>
      <c r="K156" s="9"/>
    </row>
    <row r="157" spans="1:11">
      <c r="A157" s="7">
        <v>155</v>
      </c>
      <c r="B157" s="7" t="s">
        <v>175</v>
      </c>
      <c r="C157" s="7" t="s">
        <v>151</v>
      </c>
      <c r="D157" s="7" t="s">
        <v>151</v>
      </c>
      <c r="E157" s="7">
        <v>1</v>
      </c>
      <c r="F157" s="7">
        <v>62.5</v>
      </c>
      <c r="G157" s="8">
        <f t="shared" si="8"/>
        <v>31.25</v>
      </c>
      <c r="H157" s="9">
        <v>78.4</v>
      </c>
      <c r="I157" s="8">
        <f t="shared" si="9"/>
        <v>39.2</v>
      </c>
      <c r="J157" s="8">
        <v>70.45</v>
      </c>
      <c r="K157" s="9"/>
    </row>
    <row r="158" spans="1:11">
      <c r="A158" s="7">
        <v>156</v>
      </c>
      <c r="B158" s="7" t="s">
        <v>176</v>
      </c>
      <c r="C158" s="7" t="s">
        <v>151</v>
      </c>
      <c r="D158" s="7" t="s">
        <v>151</v>
      </c>
      <c r="E158" s="7">
        <v>1</v>
      </c>
      <c r="F158" s="7">
        <v>59.5</v>
      </c>
      <c r="G158" s="8">
        <f t="shared" si="8"/>
        <v>29.75</v>
      </c>
      <c r="H158" s="9">
        <v>80.62</v>
      </c>
      <c r="I158" s="8">
        <f t="shared" si="9"/>
        <v>40.31</v>
      </c>
      <c r="J158" s="8">
        <v>70.06</v>
      </c>
      <c r="K158" s="9"/>
    </row>
    <row r="159" spans="1:11">
      <c r="A159" s="7">
        <v>157</v>
      </c>
      <c r="B159" s="7" t="s">
        <v>177</v>
      </c>
      <c r="C159" s="7" t="s">
        <v>151</v>
      </c>
      <c r="D159" s="7" t="s">
        <v>151</v>
      </c>
      <c r="E159" s="7">
        <v>1</v>
      </c>
      <c r="F159" s="7">
        <v>61.5</v>
      </c>
      <c r="G159" s="8">
        <f t="shared" si="8"/>
        <v>30.75</v>
      </c>
      <c r="H159" s="9">
        <v>76.2</v>
      </c>
      <c r="I159" s="8">
        <f t="shared" si="9"/>
        <v>38.1</v>
      </c>
      <c r="J159" s="8">
        <v>68.85</v>
      </c>
      <c r="K159" s="9"/>
    </row>
    <row r="160" spans="1:11">
      <c r="A160" s="7">
        <v>158</v>
      </c>
      <c r="B160" s="7" t="s">
        <v>178</v>
      </c>
      <c r="C160" s="7" t="s">
        <v>151</v>
      </c>
      <c r="D160" s="7" t="s">
        <v>151</v>
      </c>
      <c r="E160" s="7">
        <v>1</v>
      </c>
      <c r="F160" s="7">
        <v>60.1</v>
      </c>
      <c r="G160" s="8">
        <f t="shared" si="8"/>
        <v>30.05</v>
      </c>
      <c r="H160" s="9">
        <v>77.4</v>
      </c>
      <c r="I160" s="8">
        <f t="shared" si="9"/>
        <v>38.7</v>
      </c>
      <c r="J160" s="8">
        <v>68.75</v>
      </c>
      <c r="K160" s="9"/>
    </row>
    <row r="161" spans="1:11">
      <c r="A161" s="7">
        <v>159</v>
      </c>
      <c r="B161" s="7" t="s">
        <v>179</v>
      </c>
      <c r="C161" s="7" t="s">
        <v>151</v>
      </c>
      <c r="D161" s="7" t="s">
        <v>151</v>
      </c>
      <c r="E161" s="7">
        <v>1</v>
      </c>
      <c r="F161" s="7">
        <v>60</v>
      </c>
      <c r="G161" s="8">
        <f t="shared" si="8"/>
        <v>30</v>
      </c>
      <c r="H161" s="9">
        <v>77.4</v>
      </c>
      <c r="I161" s="8">
        <f t="shared" si="9"/>
        <v>38.7</v>
      </c>
      <c r="J161" s="8">
        <v>68.7</v>
      </c>
      <c r="K161" s="9"/>
    </row>
    <row r="162" spans="1:11">
      <c r="A162" s="7">
        <v>160</v>
      </c>
      <c r="B162" s="7" t="s">
        <v>180</v>
      </c>
      <c r="C162" s="7" t="s">
        <v>151</v>
      </c>
      <c r="D162" s="7" t="s">
        <v>151</v>
      </c>
      <c r="E162" s="7">
        <v>1</v>
      </c>
      <c r="F162" s="7">
        <v>60.5</v>
      </c>
      <c r="G162" s="8">
        <f t="shared" si="8"/>
        <v>30.25</v>
      </c>
      <c r="H162" s="9">
        <v>70</v>
      </c>
      <c r="I162" s="8">
        <f t="shared" si="9"/>
        <v>35</v>
      </c>
      <c r="J162" s="8">
        <v>65.25</v>
      </c>
      <c r="K162" s="9"/>
    </row>
    <row r="163" spans="1:11">
      <c r="A163" s="7">
        <v>161</v>
      </c>
      <c r="B163" s="7" t="s">
        <v>181</v>
      </c>
      <c r="C163" s="7" t="s">
        <v>151</v>
      </c>
      <c r="D163" s="7" t="s">
        <v>151</v>
      </c>
      <c r="E163" s="7">
        <v>2</v>
      </c>
      <c r="F163" s="7">
        <v>71.8</v>
      </c>
      <c r="G163" s="8">
        <f t="shared" si="8"/>
        <v>35.9</v>
      </c>
      <c r="H163" s="9">
        <v>84.56</v>
      </c>
      <c r="I163" s="8">
        <f t="shared" si="9"/>
        <v>42.28</v>
      </c>
      <c r="J163" s="8">
        <v>78.18</v>
      </c>
      <c r="K163" s="9"/>
    </row>
    <row r="164" spans="1:12">
      <c r="A164" s="7">
        <v>162</v>
      </c>
      <c r="B164" s="7" t="s">
        <v>182</v>
      </c>
      <c r="C164" s="7" t="s">
        <v>151</v>
      </c>
      <c r="D164" s="7" t="s">
        <v>151</v>
      </c>
      <c r="E164" s="7">
        <v>2</v>
      </c>
      <c r="F164" s="7">
        <v>69.6</v>
      </c>
      <c r="G164" s="8">
        <f t="shared" ref="G164:G192" si="10">F164*0.5</f>
        <v>34.8</v>
      </c>
      <c r="H164" s="9">
        <v>85.23</v>
      </c>
      <c r="I164" s="8">
        <f t="shared" ref="I164:I192" si="11">H164*0.5</f>
        <v>42.615</v>
      </c>
      <c r="J164" s="8">
        <v>77.415</v>
      </c>
      <c r="K164" s="9"/>
      <c r="L164" s="2"/>
    </row>
    <row r="165" spans="1:11">
      <c r="A165" s="7">
        <v>163</v>
      </c>
      <c r="B165" s="7" t="s">
        <v>183</v>
      </c>
      <c r="C165" s="7" t="s">
        <v>151</v>
      </c>
      <c r="D165" s="7" t="s">
        <v>151</v>
      </c>
      <c r="E165" s="7">
        <v>2</v>
      </c>
      <c r="F165" s="7">
        <v>63.1</v>
      </c>
      <c r="G165" s="8">
        <f t="shared" si="10"/>
        <v>31.55</v>
      </c>
      <c r="H165" s="9">
        <v>86.64</v>
      </c>
      <c r="I165" s="8">
        <f t="shared" si="11"/>
        <v>43.32</v>
      </c>
      <c r="J165" s="8">
        <v>74.87</v>
      </c>
      <c r="K165" s="9"/>
    </row>
    <row r="166" spans="1:11">
      <c r="A166" s="7">
        <v>164</v>
      </c>
      <c r="B166" s="7" t="s">
        <v>184</v>
      </c>
      <c r="C166" s="7" t="s">
        <v>151</v>
      </c>
      <c r="D166" s="7" t="s">
        <v>151</v>
      </c>
      <c r="E166" s="7">
        <v>2</v>
      </c>
      <c r="F166" s="7">
        <v>64.5</v>
      </c>
      <c r="G166" s="8">
        <f t="shared" si="10"/>
        <v>32.25</v>
      </c>
      <c r="H166" s="9">
        <v>83.58</v>
      </c>
      <c r="I166" s="8">
        <f t="shared" si="11"/>
        <v>41.79</v>
      </c>
      <c r="J166" s="8">
        <v>74.04</v>
      </c>
      <c r="K166" s="9"/>
    </row>
    <row r="167" spans="1:11">
      <c r="A167" s="7">
        <v>165</v>
      </c>
      <c r="B167" s="7" t="s">
        <v>185</v>
      </c>
      <c r="C167" s="7" t="s">
        <v>151</v>
      </c>
      <c r="D167" s="7" t="s">
        <v>151</v>
      </c>
      <c r="E167" s="7">
        <v>2</v>
      </c>
      <c r="F167" s="7">
        <v>66.5</v>
      </c>
      <c r="G167" s="8">
        <f t="shared" si="10"/>
        <v>33.25</v>
      </c>
      <c r="H167" s="9">
        <v>81.08</v>
      </c>
      <c r="I167" s="8">
        <f t="shared" si="11"/>
        <v>40.54</v>
      </c>
      <c r="J167" s="8">
        <v>73.79</v>
      </c>
      <c r="K167" s="9"/>
    </row>
    <row r="168" spans="1:11">
      <c r="A168" s="7">
        <v>166</v>
      </c>
      <c r="B168" s="7" t="s">
        <v>186</v>
      </c>
      <c r="C168" s="7" t="s">
        <v>151</v>
      </c>
      <c r="D168" s="7" t="s">
        <v>151</v>
      </c>
      <c r="E168" s="7">
        <v>2</v>
      </c>
      <c r="F168" s="7">
        <v>64</v>
      </c>
      <c r="G168" s="8">
        <f t="shared" si="10"/>
        <v>32</v>
      </c>
      <c r="H168" s="9">
        <v>82.9</v>
      </c>
      <c r="I168" s="8">
        <f t="shared" si="11"/>
        <v>41.45</v>
      </c>
      <c r="J168" s="8">
        <v>73.45</v>
      </c>
      <c r="K168" s="9"/>
    </row>
    <row r="169" spans="1:11">
      <c r="A169" s="7">
        <v>167</v>
      </c>
      <c r="B169" s="7" t="s">
        <v>187</v>
      </c>
      <c r="C169" s="7" t="s">
        <v>151</v>
      </c>
      <c r="D169" s="7" t="s">
        <v>151</v>
      </c>
      <c r="E169" s="7">
        <v>2</v>
      </c>
      <c r="F169" s="7">
        <v>62.8</v>
      </c>
      <c r="G169" s="8">
        <f t="shared" si="10"/>
        <v>31.4</v>
      </c>
      <c r="H169" s="9">
        <v>83.99</v>
      </c>
      <c r="I169" s="8">
        <f t="shared" si="11"/>
        <v>41.995</v>
      </c>
      <c r="J169" s="8">
        <v>73.395</v>
      </c>
      <c r="K169" s="9"/>
    </row>
    <row r="170" spans="1:11">
      <c r="A170" s="7">
        <v>168</v>
      </c>
      <c r="B170" s="7" t="s">
        <v>188</v>
      </c>
      <c r="C170" s="7" t="s">
        <v>151</v>
      </c>
      <c r="D170" s="7" t="s">
        <v>151</v>
      </c>
      <c r="E170" s="7">
        <v>2</v>
      </c>
      <c r="F170" s="7">
        <v>61.8</v>
      </c>
      <c r="G170" s="8">
        <f t="shared" si="10"/>
        <v>30.9</v>
      </c>
      <c r="H170" s="9">
        <v>84.71</v>
      </c>
      <c r="I170" s="8">
        <f t="shared" si="11"/>
        <v>42.355</v>
      </c>
      <c r="J170" s="8">
        <v>73.255</v>
      </c>
      <c r="K170" s="9"/>
    </row>
    <row r="171" spans="1:11">
      <c r="A171" s="7">
        <v>169</v>
      </c>
      <c r="B171" s="7" t="s">
        <v>189</v>
      </c>
      <c r="C171" s="7" t="s">
        <v>151</v>
      </c>
      <c r="D171" s="7" t="s">
        <v>151</v>
      </c>
      <c r="E171" s="7">
        <v>2</v>
      </c>
      <c r="F171" s="7">
        <v>61.2</v>
      </c>
      <c r="G171" s="8">
        <f t="shared" si="10"/>
        <v>30.6</v>
      </c>
      <c r="H171" s="9">
        <v>83.85</v>
      </c>
      <c r="I171" s="8">
        <f t="shared" si="11"/>
        <v>41.925</v>
      </c>
      <c r="J171" s="8">
        <v>72.525</v>
      </c>
      <c r="K171" s="9"/>
    </row>
    <row r="172" spans="1:11">
      <c r="A172" s="7">
        <v>170</v>
      </c>
      <c r="B172" s="7" t="s">
        <v>190</v>
      </c>
      <c r="C172" s="7" t="s">
        <v>151</v>
      </c>
      <c r="D172" s="7" t="s">
        <v>151</v>
      </c>
      <c r="E172" s="7">
        <v>2</v>
      </c>
      <c r="F172" s="7">
        <v>64.8</v>
      </c>
      <c r="G172" s="8">
        <f t="shared" si="10"/>
        <v>32.4</v>
      </c>
      <c r="H172" s="9">
        <v>79.31</v>
      </c>
      <c r="I172" s="8">
        <f t="shared" si="11"/>
        <v>39.655</v>
      </c>
      <c r="J172" s="8">
        <v>72.055</v>
      </c>
      <c r="K172" s="9"/>
    </row>
    <row r="173" spans="1:11">
      <c r="A173" s="7">
        <v>171</v>
      </c>
      <c r="B173" s="7" t="s">
        <v>191</v>
      </c>
      <c r="C173" s="7" t="s">
        <v>151</v>
      </c>
      <c r="D173" s="7" t="s">
        <v>151</v>
      </c>
      <c r="E173" s="7">
        <v>2</v>
      </c>
      <c r="F173" s="7">
        <v>63</v>
      </c>
      <c r="G173" s="8">
        <f t="shared" si="10"/>
        <v>31.5</v>
      </c>
      <c r="H173" s="9">
        <v>79.23</v>
      </c>
      <c r="I173" s="8">
        <f t="shared" si="11"/>
        <v>39.615</v>
      </c>
      <c r="J173" s="8">
        <v>71.115</v>
      </c>
      <c r="K173" s="9"/>
    </row>
    <row r="174" spans="1:11">
      <c r="A174" s="7">
        <v>172</v>
      </c>
      <c r="B174" s="7" t="s">
        <v>192</v>
      </c>
      <c r="C174" s="7" t="s">
        <v>151</v>
      </c>
      <c r="D174" s="7" t="s">
        <v>151</v>
      </c>
      <c r="E174" s="7">
        <v>2</v>
      </c>
      <c r="F174" s="7">
        <v>65</v>
      </c>
      <c r="G174" s="8">
        <f t="shared" si="10"/>
        <v>32.5</v>
      </c>
      <c r="H174" s="9">
        <v>75.43</v>
      </c>
      <c r="I174" s="8">
        <f t="shared" si="11"/>
        <v>37.715</v>
      </c>
      <c r="J174" s="8">
        <v>70.215</v>
      </c>
      <c r="K174" s="9"/>
    </row>
    <row r="175" spans="1:11">
      <c r="A175" s="7">
        <v>173</v>
      </c>
      <c r="B175" s="7" t="s">
        <v>193</v>
      </c>
      <c r="C175" s="7" t="s">
        <v>151</v>
      </c>
      <c r="D175" s="7" t="s">
        <v>151</v>
      </c>
      <c r="E175" s="7">
        <v>2</v>
      </c>
      <c r="F175" s="7">
        <v>58.1</v>
      </c>
      <c r="G175" s="8">
        <f t="shared" si="10"/>
        <v>29.05</v>
      </c>
      <c r="H175" s="9">
        <v>82.14</v>
      </c>
      <c r="I175" s="8">
        <f t="shared" si="11"/>
        <v>41.07</v>
      </c>
      <c r="J175" s="8">
        <v>70.12</v>
      </c>
      <c r="K175" s="9"/>
    </row>
    <row r="176" spans="1:11">
      <c r="A176" s="7">
        <v>174</v>
      </c>
      <c r="B176" s="7" t="s">
        <v>194</v>
      </c>
      <c r="C176" s="7" t="s">
        <v>151</v>
      </c>
      <c r="D176" s="7" t="s">
        <v>151</v>
      </c>
      <c r="E176" s="7">
        <v>2</v>
      </c>
      <c r="F176" s="7">
        <v>60</v>
      </c>
      <c r="G176" s="8">
        <f t="shared" si="10"/>
        <v>30</v>
      </c>
      <c r="H176" s="9">
        <v>79.54</v>
      </c>
      <c r="I176" s="8">
        <f t="shared" si="11"/>
        <v>39.77</v>
      </c>
      <c r="J176" s="8">
        <v>69.77</v>
      </c>
      <c r="K176" s="9"/>
    </row>
    <row r="177" spans="1:11">
      <c r="A177" s="7">
        <v>175</v>
      </c>
      <c r="B177" s="7" t="s">
        <v>195</v>
      </c>
      <c r="C177" s="7" t="s">
        <v>151</v>
      </c>
      <c r="D177" s="7" t="s">
        <v>151</v>
      </c>
      <c r="E177" s="7">
        <v>2</v>
      </c>
      <c r="F177" s="7">
        <v>58</v>
      </c>
      <c r="G177" s="8">
        <f t="shared" si="10"/>
        <v>29</v>
      </c>
      <c r="H177" s="9">
        <v>81.53</v>
      </c>
      <c r="I177" s="8">
        <f t="shared" si="11"/>
        <v>40.765</v>
      </c>
      <c r="J177" s="8">
        <v>69.765</v>
      </c>
      <c r="K177" s="9"/>
    </row>
    <row r="178" spans="1:11">
      <c r="A178" s="7">
        <v>176</v>
      </c>
      <c r="B178" s="7" t="s">
        <v>196</v>
      </c>
      <c r="C178" s="7" t="s">
        <v>151</v>
      </c>
      <c r="D178" s="7" t="s">
        <v>151</v>
      </c>
      <c r="E178" s="7">
        <v>2</v>
      </c>
      <c r="F178" s="7">
        <v>57</v>
      </c>
      <c r="G178" s="8">
        <f t="shared" si="10"/>
        <v>28.5</v>
      </c>
      <c r="H178" s="9">
        <v>82.47</v>
      </c>
      <c r="I178" s="8">
        <f t="shared" si="11"/>
        <v>41.235</v>
      </c>
      <c r="J178" s="8">
        <v>69.735</v>
      </c>
      <c r="K178" s="9"/>
    </row>
    <row r="179" spans="1:11">
      <c r="A179" s="7">
        <v>177</v>
      </c>
      <c r="B179" s="7" t="s">
        <v>197</v>
      </c>
      <c r="C179" s="7" t="s">
        <v>151</v>
      </c>
      <c r="D179" s="7" t="s">
        <v>151</v>
      </c>
      <c r="E179" s="7">
        <v>2</v>
      </c>
      <c r="F179" s="7">
        <v>60.3</v>
      </c>
      <c r="G179" s="8">
        <f t="shared" si="10"/>
        <v>30.15</v>
      </c>
      <c r="H179" s="9">
        <v>78.47</v>
      </c>
      <c r="I179" s="8">
        <f t="shared" si="11"/>
        <v>39.235</v>
      </c>
      <c r="J179" s="8">
        <v>69.385</v>
      </c>
      <c r="K179" s="9"/>
    </row>
    <row r="180" spans="1:11">
      <c r="A180" s="7">
        <v>178</v>
      </c>
      <c r="B180" s="7" t="s">
        <v>198</v>
      </c>
      <c r="C180" s="7" t="s">
        <v>151</v>
      </c>
      <c r="D180" s="7" t="s">
        <v>151</v>
      </c>
      <c r="E180" s="7">
        <v>2</v>
      </c>
      <c r="F180" s="7">
        <v>56.8</v>
      </c>
      <c r="G180" s="8">
        <f t="shared" si="10"/>
        <v>28.4</v>
      </c>
      <c r="H180" s="9">
        <v>80.89</v>
      </c>
      <c r="I180" s="8">
        <f t="shared" si="11"/>
        <v>40.445</v>
      </c>
      <c r="J180" s="8">
        <v>68.845</v>
      </c>
      <c r="K180" s="9"/>
    </row>
    <row r="181" spans="1:11">
      <c r="A181" s="7">
        <v>179</v>
      </c>
      <c r="B181" s="7" t="s">
        <v>199</v>
      </c>
      <c r="C181" s="7" t="s">
        <v>151</v>
      </c>
      <c r="D181" s="7" t="s">
        <v>151</v>
      </c>
      <c r="E181" s="7">
        <v>2</v>
      </c>
      <c r="F181" s="7">
        <v>57</v>
      </c>
      <c r="G181" s="8">
        <f t="shared" si="10"/>
        <v>28.5</v>
      </c>
      <c r="H181" s="9">
        <v>76.95</v>
      </c>
      <c r="I181" s="8">
        <f t="shared" si="11"/>
        <v>38.475</v>
      </c>
      <c r="J181" s="8">
        <v>66.975</v>
      </c>
      <c r="K181" s="9"/>
    </row>
    <row r="182" spans="1:11">
      <c r="A182" s="7">
        <v>180</v>
      </c>
      <c r="B182" s="7" t="s">
        <v>200</v>
      </c>
      <c r="C182" s="7" t="s">
        <v>151</v>
      </c>
      <c r="D182" s="7" t="s">
        <v>151</v>
      </c>
      <c r="E182" s="7">
        <v>2</v>
      </c>
      <c r="F182" s="7">
        <v>61</v>
      </c>
      <c r="G182" s="8">
        <f t="shared" si="10"/>
        <v>30.5</v>
      </c>
      <c r="H182" s="9">
        <v>72.6</v>
      </c>
      <c r="I182" s="8">
        <f t="shared" si="11"/>
        <v>36.3</v>
      </c>
      <c r="J182" s="8">
        <v>66.8</v>
      </c>
      <c r="K182" s="9"/>
    </row>
    <row r="183" spans="1:11">
      <c r="A183" s="7">
        <v>181</v>
      </c>
      <c r="B183" s="7" t="s">
        <v>201</v>
      </c>
      <c r="C183" s="7" t="s">
        <v>151</v>
      </c>
      <c r="D183" s="7" t="s">
        <v>151</v>
      </c>
      <c r="E183" s="7">
        <v>2</v>
      </c>
      <c r="F183" s="7">
        <v>56.7</v>
      </c>
      <c r="G183" s="8">
        <f t="shared" si="10"/>
        <v>28.35</v>
      </c>
      <c r="H183" s="9">
        <v>74.86</v>
      </c>
      <c r="I183" s="8">
        <f t="shared" si="11"/>
        <v>37.43</v>
      </c>
      <c r="J183" s="8">
        <v>65.78</v>
      </c>
      <c r="K183" s="9"/>
    </row>
    <row r="184" spans="1:11">
      <c r="A184" s="7">
        <v>182</v>
      </c>
      <c r="B184" s="7" t="s">
        <v>202</v>
      </c>
      <c r="C184" s="7" t="s">
        <v>151</v>
      </c>
      <c r="D184" s="7" t="s">
        <v>151</v>
      </c>
      <c r="E184" s="7">
        <v>2</v>
      </c>
      <c r="F184" s="7">
        <v>58</v>
      </c>
      <c r="G184" s="8">
        <f t="shared" si="10"/>
        <v>29</v>
      </c>
      <c r="H184" s="9">
        <v>71.53</v>
      </c>
      <c r="I184" s="8">
        <f t="shared" si="11"/>
        <v>35.765</v>
      </c>
      <c r="J184" s="8">
        <v>64.765</v>
      </c>
      <c r="K184" s="9"/>
    </row>
    <row r="185" spans="1:11">
      <c r="A185" s="7">
        <v>183</v>
      </c>
      <c r="B185" s="7" t="s">
        <v>203</v>
      </c>
      <c r="C185" s="7" t="s">
        <v>151</v>
      </c>
      <c r="D185" s="7" t="s">
        <v>151</v>
      </c>
      <c r="E185" s="7">
        <v>2</v>
      </c>
      <c r="F185" s="7">
        <v>59.5</v>
      </c>
      <c r="G185" s="8">
        <f t="shared" si="10"/>
        <v>29.75</v>
      </c>
      <c r="H185" s="11" t="s">
        <v>26</v>
      </c>
      <c r="I185" s="8">
        <v>0</v>
      </c>
      <c r="J185" s="8">
        <v>29.75</v>
      </c>
      <c r="K185" s="11"/>
    </row>
    <row r="186" spans="1:11">
      <c r="A186" s="7">
        <v>184</v>
      </c>
      <c r="B186" s="7" t="s">
        <v>204</v>
      </c>
      <c r="C186" s="7" t="s">
        <v>151</v>
      </c>
      <c r="D186" s="7" t="s">
        <v>151</v>
      </c>
      <c r="E186" s="7">
        <v>2</v>
      </c>
      <c r="F186" s="7">
        <v>56.7</v>
      </c>
      <c r="G186" s="8">
        <f t="shared" si="10"/>
        <v>28.35</v>
      </c>
      <c r="H186" s="11" t="s">
        <v>26</v>
      </c>
      <c r="I186" s="8">
        <v>0</v>
      </c>
      <c r="J186" s="8">
        <v>28.35</v>
      </c>
      <c r="K186" s="11"/>
    </row>
    <row r="187" spans="1:11">
      <c r="A187" s="7">
        <v>185</v>
      </c>
      <c r="B187" s="7" t="s">
        <v>205</v>
      </c>
      <c r="C187" s="7" t="s">
        <v>151</v>
      </c>
      <c r="D187" s="7" t="s">
        <v>151</v>
      </c>
      <c r="E187" s="7">
        <v>3</v>
      </c>
      <c r="F187" s="7">
        <v>67.2</v>
      </c>
      <c r="G187" s="8">
        <f t="shared" si="10"/>
        <v>33.6</v>
      </c>
      <c r="H187" s="9">
        <v>79.62</v>
      </c>
      <c r="I187" s="8">
        <f t="shared" si="11"/>
        <v>39.81</v>
      </c>
      <c r="J187" s="8">
        <v>73.41</v>
      </c>
      <c r="K187" s="9"/>
    </row>
    <row r="188" spans="1:11">
      <c r="A188" s="7">
        <v>186</v>
      </c>
      <c r="B188" s="7" t="s">
        <v>206</v>
      </c>
      <c r="C188" s="7" t="s">
        <v>151</v>
      </c>
      <c r="D188" s="7" t="s">
        <v>151</v>
      </c>
      <c r="E188" s="7">
        <v>3</v>
      </c>
      <c r="F188" s="7">
        <v>55.3</v>
      </c>
      <c r="G188" s="8">
        <f t="shared" si="10"/>
        <v>27.65</v>
      </c>
      <c r="H188" s="9">
        <v>86.07</v>
      </c>
      <c r="I188" s="8">
        <f t="shared" si="11"/>
        <v>43.035</v>
      </c>
      <c r="J188" s="8">
        <v>70.685</v>
      </c>
      <c r="K188" s="9"/>
    </row>
    <row r="189" spans="1:11">
      <c r="A189" s="7">
        <v>187</v>
      </c>
      <c r="B189" s="7" t="s">
        <v>207</v>
      </c>
      <c r="C189" s="7" t="s">
        <v>151</v>
      </c>
      <c r="D189" s="7" t="s">
        <v>151</v>
      </c>
      <c r="E189" s="7">
        <v>3</v>
      </c>
      <c r="F189" s="7">
        <v>55.5</v>
      </c>
      <c r="G189" s="8">
        <f t="shared" si="10"/>
        <v>27.75</v>
      </c>
      <c r="H189" s="9">
        <v>84.77</v>
      </c>
      <c r="I189" s="8">
        <f t="shared" si="11"/>
        <v>42.385</v>
      </c>
      <c r="J189" s="8">
        <v>70.135</v>
      </c>
      <c r="K189" s="9"/>
    </row>
    <row r="190" spans="1:11">
      <c r="A190" s="7">
        <v>188</v>
      </c>
      <c r="B190" s="7" t="s">
        <v>208</v>
      </c>
      <c r="C190" s="7" t="s">
        <v>151</v>
      </c>
      <c r="D190" s="7" t="s">
        <v>151</v>
      </c>
      <c r="E190" s="7">
        <v>3</v>
      </c>
      <c r="F190" s="7">
        <v>52.3</v>
      </c>
      <c r="G190" s="8">
        <f t="shared" si="10"/>
        <v>26.15</v>
      </c>
      <c r="H190" s="9">
        <v>81.47</v>
      </c>
      <c r="I190" s="8">
        <f t="shared" si="11"/>
        <v>40.735</v>
      </c>
      <c r="J190" s="8">
        <v>66.885</v>
      </c>
      <c r="K190" s="9"/>
    </row>
    <row r="191" spans="1:11">
      <c r="A191" s="7">
        <v>189</v>
      </c>
      <c r="B191" s="7" t="s">
        <v>209</v>
      </c>
      <c r="C191" s="7" t="s">
        <v>151</v>
      </c>
      <c r="D191" s="7" t="s">
        <v>151</v>
      </c>
      <c r="E191" s="7">
        <v>3</v>
      </c>
      <c r="F191" s="7">
        <v>54</v>
      </c>
      <c r="G191" s="8">
        <f t="shared" si="10"/>
        <v>27</v>
      </c>
      <c r="H191" s="9">
        <v>78.77</v>
      </c>
      <c r="I191" s="8">
        <f t="shared" si="11"/>
        <v>39.385</v>
      </c>
      <c r="J191" s="8">
        <v>66.385</v>
      </c>
      <c r="K191" s="7"/>
    </row>
    <row r="192" spans="1:11">
      <c r="A192" s="7">
        <v>190</v>
      </c>
      <c r="B192" s="7" t="s">
        <v>210</v>
      </c>
      <c r="C192" s="7" t="s">
        <v>151</v>
      </c>
      <c r="D192" s="7" t="s">
        <v>151</v>
      </c>
      <c r="E192" s="7">
        <v>3</v>
      </c>
      <c r="F192" s="7">
        <v>53.4</v>
      </c>
      <c r="G192" s="8">
        <f t="shared" si="10"/>
        <v>26.7</v>
      </c>
      <c r="H192" s="9">
        <v>71.13</v>
      </c>
      <c r="I192" s="8">
        <f t="shared" si="11"/>
        <v>35.565</v>
      </c>
      <c r="J192" s="8">
        <v>62.265</v>
      </c>
      <c r="K192" s="7"/>
    </row>
  </sheetData>
  <sortState ref="A106:L126">
    <sortCondition ref="J106:J126" descending="1"/>
  </sortState>
  <mergeCells count="1">
    <mergeCell ref="A1:K1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  <ignoredErrors>
    <ignoredError sqref="F1:F2 F193:F1048576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2022-08-02T15:33:24Z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C2E77A167F5F4E78AFF9FC03CE823FEE</vt:lpwstr>
  </property>
</Properties>
</file>