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definedNames>
    <definedName name="_xlnm._FilterDatabase" localSheetId="0" hidden="1">Sheet1!$A$2:$H$157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<sst xmlns="http://schemas.openxmlformats.org/spreadsheetml/2006/main" count="806" uniqueCount="337">
  <si>
    <t>赫章县2025年“特岗计划”教师招聘面试成绩</t>
  </si>
  <si>
    <t>序号</t>
  </si>
  <si>
    <t>姓名</t>
  </si>
  <si>
    <t>报考学段</t>
  </si>
  <si>
    <t>报考学科</t>
  </si>
  <si>
    <t>笔试准考证号</t>
  </si>
  <si>
    <t>面试考场号</t>
  </si>
  <si>
    <t>面试成绩</t>
  </si>
  <si>
    <t>备注</t>
  </si>
  <si>
    <t>赵豪</t>
  </si>
  <si>
    <t>初中</t>
  </si>
  <si>
    <t>语文</t>
  </si>
  <si>
    <t>20250507010201</t>
  </si>
  <si>
    <t>第01考场</t>
  </si>
  <si>
    <t>叶素</t>
  </si>
  <si>
    <t>20250507010107</t>
  </si>
  <si>
    <t>张涛</t>
  </si>
  <si>
    <t>20250507010127</t>
  </si>
  <si>
    <t>殷能云</t>
  </si>
  <si>
    <t>20250507010102</t>
  </si>
  <si>
    <t>费情</t>
  </si>
  <si>
    <t>20250507010203</t>
  </si>
  <si>
    <t>马文俊</t>
  </si>
  <si>
    <t>20250507010206</t>
  </si>
  <si>
    <t>缺考</t>
  </si>
  <si>
    <t>张羽</t>
  </si>
  <si>
    <t>小学</t>
  </si>
  <si>
    <t>数学</t>
  </si>
  <si>
    <t>20250507011522</t>
  </si>
  <si>
    <t>朱丽</t>
  </si>
  <si>
    <t>20250507011523</t>
  </si>
  <si>
    <t>晏欢</t>
  </si>
  <si>
    <t>20250507011527</t>
  </si>
  <si>
    <t>卢良</t>
  </si>
  <si>
    <t>20250507011525</t>
  </si>
  <si>
    <t>王景</t>
  </si>
  <si>
    <t>20250507011526</t>
  </si>
  <si>
    <t>彭姣</t>
  </si>
  <si>
    <t>20250507011528</t>
  </si>
  <si>
    <t>母贵梅</t>
  </si>
  <si>
    <t>20250507011607</t>
  </si>
  <si>
    <t>郭越城</t>
  </si>
  <si>
    <t>20250507011606</t>
  </si>
  <si>
    <t>吴帅</t>
  </si>
  <si>
    <t>20250507011705</t>
  </si>
  <si>
    <t>禄媛</t>
  </si>
  <si>
    <t>20250507011616</t>
  </si>
  <si>
    <t>刘林锋</t>
  </si>
  <si>
    <t>20250507011621</t>
  </si>
  <si>
    <t>刘春杰</t>
  </si>
  <si>
    <t>20250507011611</t>
  </si>
  <si>
    <t>王迪</t>
  </si>
  <si>
    <t>20250507011620</t>
  </si>
  <si>
    <t>邓勇</t>
  </si>
  <si>
    <t>20250507011625</t>
  </si>
  <si>
    <t>吴会云</t>
  </si>
  <si>
    <t>20250507011530</t>
  </si>
  <si>
    <t>姚宇</t>
  </si>
  <si>
    <t>20250507011609</t>
  </si>
  <si>
    <t>杨霜</t>
  </si>
  <si>
    <t>20250507011610</t>
  </si>
  <si>
    <t>曾浪</t>
  </si>
  <si>
    <t>20250507011626</t>
  </si>
  <si>
    <t>许明凯</t>
  </si>
  <si>
    <t>20250507011602</t>
  </si>
  <si>
    <t>周云兰</t>
  </si>
  <si>
    <t>20250507011605</t>
  </si>
  <si>
    <t>黄佑发</t>
  </si>
  <si>
    <t>20250507011627</t>
  </si>
  <si>
    <t>周曾鹏</t>
  </si>
  <si>
    <t>20250507011629</t>
  </si>
  <si>
    <t>邓超</t>
  </si>
  <si>
    <t>20250507011628</t>
  </si>
  <si>
    <t>程虎</t>
  </si>
  <si>
    <t>20250507011630</t>
  </si>
  <si>
    <t>吴倩</t>
  </si>
  <si>
    <t>外语</t>
  </si>
  <si>
    <t>20250507012221</t>
  </si>
  <si>
    <t>第02考场</t>
  </si>
  <si>
    <t>吴新春</t>
  </si>
  <si>
    <t>20250507011912</t>
  </si>
  <si>
    <t>王艳</t>
  </si>
  <si>
    <t>20250507012014</t>
  </si>
  <si>
    <t>龙婷</t>
  </si>
  <si>
    <t>20250507012018</t>
  </si>
  <si>
    <t>谢欣</t>
  </si>
  <si>
    <t>20250507012125</t>
  </si>
  <si>
    <t>黄小玲</t>
  </si>
  <si>
    <t>20250507012127</t>
  </si>
  <si>
    <t>吴金元</t>
  </si>
  <si>
    <t>20250507011907</t>
  </si>
  <si>
    <t>王娟</t>
  </si>
  <si>
    <t>20250507012225</t>
  </si>
  <si>
    <t>刘春</t>
  </si>
  <si>
    <t>20250507011920</t>
  </si>
  <si>
    <t>高娥</t>
  </si>
  <si>
    <t>20250507012011</t>
  </si>
  <si>
    <t>朱雪梅</t>
  </si>
  <si>
    <t>20250507012016</t>
  </si>
  <si>
    <t>袁雨苇</t>
  </si>
  <si>
    <t>20250507011917</t>
  </si>
  <si>
    <t>陈兰兰</t>
  </si>
  <si>
    <t>20250507012025</t>
  </si>
  <si>
    <t>张秋</t>
  </si>
  <si>
    <t>20250507012108</t>
  </si>
  <si>
    <t>李春艳</t>
  </si>
  <si>
    <t>20250507012111</t>
  </si>
  <si>
    <t>颜驰</t>
  </si>
  <si>
    <t>20250507012327</t>
  </si>
  <si>
    <t>高梨</t>
  </si>
  <si>
    <t>20250507012406</t>
  </si>
  <si>
    <t>王雪</t>
  </si>
  <si>
    <t>20250507012302</t>
  </si>
  <si>
    <t>朱丽君</t>
  </si>
  <si>
    <t>20250507012310</t>
  </si>
  <si>
    <t>刘秉耀</t>
  </si>
  <si>
    <t>20250507012321</t>
  </si>
  <si>
    <t>朱琳</t>
  </si>
  <si>
    <t>20250507012304</t>
  </si>
  <si>
    <t>鲁雄</t>
  </si>
  <si>
    <t>20250507012313</t>
  </si>
  <si>
    <t>安春花</t>
  </si>
  <si>
    <t>20250507012314</t>
  </si>
  <si>
    <t>王琪琦</t>
  </si>
  <si>
    <t>20250507012305</t>
  </si>
  <si>
    <t>冯国鲜</t>
  </si>
  <si>
    <t>20250507012311</t>
  </si>
  <si>
    <t>赵玉江</t>
  </si>
  <si>
    <t>生物</t>
  </si>
  <si>
    <t>20250507012412</t>
  </si>
  <si>
    <t>彭雨婷</t>
  </si>
  <si>
    <t>20250507012413</t>
  </si>
  <si>
    <t>龙胜丽</t>
  </si>
  <si>
    <t>20250507012415</t>
  </si>
  <si>
    <t>胡艇</t>
  </si>
  <si>
    <t>物理</t>
  </si>
  <si>
    <t>20250507010907</t>
  </si>
  <si>
    <t>第03考场</t>
  </si>
  <si>
    <t>李玉琳</t>
  </si>
  <si>
    <t>20250507010908</t>
  </si>
  <si>
    <t>李虎</t>
  </si>
  <si>
    <t>20250507010902</t>
  </si>
  <si>
    <t>卯杰</t>
  </si>
  <si>
    <t>20250507010918</t>
  </si>
  <si>
    <t>田林生</t>
  </si>
  <si>
    <t>20250507010905</t>
  </si>
  <si>
    <t>杜勇</t>
  </si>
  <si>
    <t>20250507010923</t>
  </si>
  <si>
    <t>陶宇</t>
  </si>
  <si>
    <t>20250507011007</t>
  </si>
  <si>
    <t>郭虎</t>
  </si>
  <si>
    <t>20250507011018</t>
  </si>
  <si>
    <t>杨锐</t>
  </si>
  <si>
    <t>20250507010925</t>
  </si>
  <si>
    <t>王敬</t>
  </si>
  <si>
    <t>20250507010916</t>
  </si>
  <si>
    <t>史远</t>
  </si>
  <si>
    <t>20250507010917</t>
  </si>
  <si>
    <t>杨娟</t>
  </si>
  <si>
    <t>20250507010915</t>
  </si>
  <si>
    <t>马关荣</t>
  </si>
  <si>
    <t>20250507011011</t>
  </si>
  <si>
    <t>罗茂</t>
  </si>
  <si>
    <t>20250507010930</t>
  </si>
  <si>
    <t>罗宇杰</t>
  </si>
  <si>
    <t>20250507010920</t>
  </si>
  <si>
    <t>高家仙</t>
  </si>
  <si>
    <t>20250507011002</t>
  </si>
  <si>
    <t>李承宇</t>
  </si>
  <si>
    <t>20250507011006</t>
  </si>
  <si>
    <t>金崇裕</t>
  </si>
  <si>
    <t>20250507010904</t>
  </si>
  <si>
    <t>马秤红</t>
  </si>
  <si>
    <t>20250507010914</t>
  </si>
  <si>
    <t>许敬松</t>
  </si>
  <si>
    <t>20250507011010</t>
  </si>
  <si>
    <t>宁友智</t>
  </si>
  <si>
    <t>20250507011017</t>
  </si>
  <si>
    <t>段平满</t>
  </si>
  <si>
    <t>20250507011003</t>
  </si>
  <si>
    <t>邹成跃</t>
  </si>
  <si>
    <t>20250507011014</t>
  </si>
  <si>
    <t>邓桂飞</t>
  </si>
  <si>
    <t>20250507010911</t>
  </si>
  <si>
    <t>锁美玲</t>
  </si>
  <si>
    <t>化学</t>
  </si>
  <si>
    <t>20250507011804</t>
  </si>
  <si>
    <t>洪梅</t>
  </si>
  <si>
    <t>20250507011728</t>
  </si>
  <si>
    <t>刘彩艳</t>
  </si>
  <si>
    <t>20250507011729</t>
  </si>
  <si>
    <t>赵松</t>
  </si>
  <si>
    <t>20250507011712</t>
  </si>
  <si>
    <t>徐田琼</t>
  </si>
  <si>
    <t>20250507011726</t>
  </si>
  <si>
    <t>叶国彩</t>
  </si>
  <si>
    <t>20250507011806</t>
  </si>
  <si>
    <t>顾月飞</t>
  </si>
  <si>
    <t>20250507011815</t>
  </si>
  <si>
    <t>侯倩</t>
  </si>
  <si>
    <t>20250507011805</t>
  </si>
  <si>
    <t>张文彩</t>
  </si>
  <si>
    <t>20250507011823</t>
  </si>
  <si>
    <t>张前香</t>
  </si>
  <si>
    <t>体育与健康</t>
  </si>
  <si>
    <t>20250507011413</t>
  </si>
  <si>
    <t>第04考场</t>
  </si>
  <si>
    <t>唐凯</t>
  </si>
  <si>
    <t>20250507011512</t>
  </si>
  <si>
    <t>安永</t>
  </si>
  <si>
    <t>20250507011420</t>
  </si>
  <si>
    <t>熊天欢</t>
  </si>
  <si>
    <t>20250507011417</t>
  </si>
  <si>
    <t>杨金友</t>
  </si>
  <si>
    <t>20250507011411</t>
  </si>
  <si>
    <t>雷敏龙</t>
  </si>
  <si>
    <t>20250507011416</t>
  </si>
  <si>
    <t>邓浪</t>
  </si>
  <si>
    <t>20250507011430</t>
  </si>
  <si>
    <t>张雪</t>
  </si>
  <si>
    <t>20250507011414</t>
  </si>
  <si>
    <t>沈成奎</t>
  </si>
  <si>
    <t>20250507011404</t>
  </si>
  <si>
    <t>朱杰</t>
  </si>
  <si>
    <t>20250507011501</t>
  </si>
  <si>
    <t>李厚鹏</t>
  </si>
  <si>
    <t>20250507011329</t>
  </si>
  <si>
    <t>梁绪江</t>
  </si>
  <si>
    <t>20250507011403</t>
  </si>
  <si>
    <t>彭钊军</t>
  </si>
  <si>
    <t>20250507011502</t>
  </si>
  <si>
    <t>朱卫龙</t>
  </si>
  <si>
    <t>20250507011520</t>
  </si>
  <si>
    <t>严鑫</t>
  </si>
  <si>
    <t>20250507011314</t>
  </si>
  <si>
    <t>吴超</t>
  </si>
  <si>
    <t>20250507011320</t>
  </si>
  <si>
    <t>柏洪美</t>
  </si>
  <si>
    <t>20250507011316</t>
  </si>
  <si>
    <t>帅宗毕</t>
  </si>
  <si>
    <t>20250507011327</t>
  </si>
  <si>
    <t>余颗平</t>
  </si>
  <si>
    <t>20250507011315</t>
  </si>
  <si>
    <t>赵付松</t>
  </si>
  <si>
    <t>20250507011313</t>
  </si>
  <si>
    <t>安阳</t>
  </si>
  <si>
    <t>20250507011321</t>
  </si>
  <si>
    <t>常国艳</t>
  </si>
  <si>
    <t>心理健康</t>
  </si>
  <si>
    <t>20250507012512</t>
  </si>
  <si>
    <t>杨彬花</t>
  </si>
  <si>
    <t>20250507012508</t>
  </si>
  <si>
    <t>陈正粉</t>
  </si>
  <si>
    <t>20250507012513</t>
  </si>
  <si>
    <t>徐浪</t>
  </si>
  <si>
    <t>20250507012503</t>
  </si>
  <si>
    <t>刘云</t>
  </si>
  <si>
    <t>20250507012509</t>
  </si>
  <si>
    <t>王亚菊</t>
  </si>
  <si>
    <t>20250507012501</t>
  </si>
  <si>
    <t>岳耀</t>
  </si>
  <si>
    <t>20250507012506</t>
  </si>
  <si>
    <t>安琪</t>
  </si>
  <si>
    <t>20250507012511</t>
  </si>
  <si>
    <t>邓尚雄</t>
  </si>
  <si>
    <t>20250507012502</t>
  </si>
  <si>
    <t>卯明荣</t>
  </si>
  <si>
    <t>艺术（美术）</t>
  </si>
  <si>
    <t>20250507010302</t>
  </si>
  <si>
    <t>第05考场</t>
  </si>
  <si>
    <t>安胜祝</t>
  </si>
  <si>
    <t>20250507010728</t>
  </si>
  <si>
    <t>张小原</t>
  </si>
  <si>
    <t>20250507010713</t>
  </si>
  <si>
    <t>邓慧敏</t>
  </si>
  <si>
    <t>20250507010312</t>
  </si>
  <si>
    <t>张玥</t>
  </si>
  <si>
    <t>20250507010409</t>
  </si>
  <si>
    <t>盛祝</t>
  </si>
  <si>
    <t>20250507010320</t>
  </si>
  <si>
    <t>代雄</t>
  </si>
  <si>
    <t>20250507010609</t>
  </si>
  <si>
    <t>胡丹</t>
  </si>
  <si>
    <t>20250507010704</t>
  </si>
  <si>
    <t>胡梅</t>
  </si>
  <si>
    <t>20250507010413</t>
  </si>
  <si>
    <t>王泽丽</t>
  </si>
  <si>
    <t>20250507010421</t>
  </si>
  <si>
    <t>吴启红</t>
  </si>
  <si>
    <t>20250507010815</t>
  </si>
  <si>
    <t>周林玲</t>
  </si>
  <si>
    <t>20250507010313</t>
  </si>
  <si>
    <t>蔡丹</t>
  </si>
  <si>
    <t>20250507010321</t>
  </si>
  <si>
    <t>熊兴婷</t>
  </si>
  <si>
    <t>20250507010512</t>
  </si>
  <si>
    <t>王传伟</t>
  </si>
  <si>
    <t>20250507010612</t>
  </si>
  <si>
    <t>胡盛</t>
  </si>
  <si>
    <t>20250507010220</t>
  </si>
  <si>
    <t>朱璐</t>
  </si>
  <si>
    <t>20250507010223</t>
  </si>
  <si>
    <t>汤玉蓉</t>
  </si>
  <si>
    <t>20250507010221</t>
  </si>
  <si>
    <t>许珠</t>
  </si>
  <si>
    <t>艺术（音乐）</t>
  </si>
  <si>
    <t>20250507011110</t>
  </si>
  <si>
    <t>孔厅</t>
  </si>
  <si>
    <t>20250507011211</t>
  </si>
  <si>
    <t>毛群</t>
  </si>
  <si>
    <t>20250507011203</t>
  </si>
  <si>
    <t>徐清</t>
  </si>
  <si>
    <t>20250507011103</t>
  </si>
  <si>
    <t>江旭</t>
  </si>
  <si>
    <t>20250507011109</t>
  </si>
  <si>
    <t>陈丽</t>
  </si>
  <si>
    <t>20250507011030</t>
  </si>
  <si>
    <t>安东</t>
  </si>
  <si>
    <t>20250507011027</t>
  </si>
  <si>
    <t>马艳红</t>
  </si>
  <si>
    <t>20250507011113</t>
  </si>
  <si>
    <t>王帅</t>
  </si>
  <si>
    <t>20250507011023</t>
  </si>
  <si>
    <t>张梦莲</t>
  </si>
  <si>
    <t>20250507011028</t>
  </si>
  <si>
    <t>蒋英</t>
  </si>
  <si>
    <t>20250507011204</t>
  </si>
  <si>
    <t>韩慕琴</t>
  </si>
  <si>
    <t>20250507011101</t>
  </si>
  <si>
    <t>陶玉芳</t>
  </si>
  <si>
    <t>20250507011118</t>
  </si>
  <si>
    <t>杨兰</t>
  </si>
  <si>
    <t>20250507011309</t>
  </si>
  <si>
    <t>朱兰</t>
  </si>
  <si>
    <t>20250507011229</t>
  </si>
  <si>
    <t>邓晓微</t>
  </si>
  <si>
    <t>20250507011302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</si>
</sst>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6"/>
      <color indexed="8"/>
      <name val="宋体"/>
      <charset val="134"/>
    </font>
    <font>
      <sz val="11"/>
      <color indexed="8"/>
      <name val="宋体"/>
      <charset val="134"/>
    </font>
    <font>
      <sz val="12"/>
      <color theme="1"/>
      <name val="仿宋_GB2312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4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NumberFormat="1" applyFont="1" applyFill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shrinkToFi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4" fillId="0" borderId="0" xfId="0" applyNumberFormat="1" applyFont="1" applyFill="1" applyAlignment="1" applyProtection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157"/>
  <sheetViews>
    <sheetView tabSelected="1" zoomScale="90" zoomScaleNormal="90" workbookViewId="0">
      <pane ySplit="2" topLeftCell="A102" activePane="bottomLeft" state="frozen"/>
      <selection/>
      <selection pane="bottomLeft" activeCell="M114" sqref="M114"/>
    </sheetView>
  </sheetViews>
  <sheetFormatPr defaultColWidth="9" defaultRowHeight="14.25"/>
  <cols>
    <col min="1" max="1" width="6.125" style="1" customWidth="1"/>
    <col min="2" max="2" width="8.33333333333333" style="1" customWidth="1"/>
    <col min="3" max="3" width="9.5" style="1" customWidth="1"/>
    <col min="4" max="4" width="15.6833333333333" style="2" customWidth="1"/>
    <col min="5" max="5" width="18.475" style="3" customWidth="1"/>
    <col min="6" max="6" width="13.6083333333333" style="4" customWidth="1"/>
    <col min="7" max="7" width="11.6583333333333" style="4" customWidth="1"/>
    <col min="8" max="8" width="7.90833333333333" style="1" customWidth="1"/>
    <col min="9" max="9" width="5.55" style="1" customWidth="1"/>
  </cols>
  <sheetData>
    <row r="1" ht="29.25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ht="25.5" customHeight="1" spans="1:9">
      <c r="A2" s="6" t="s">
        <v>1</v>
      </c>
      <c r="B2" s="7" t="s">
        <v>2</v>
      </c>
      <c r="C2" s="6" t="s">
        <v>3</v>
      </c>
      <c r="D2" s="8" t="s">
        <v>4</v>
      </c>
      <c r="E2" s="9" t="s">
        <v>5</v>
      </c>
      <c r="F2" s="6" t="s">
        <v>6</v>
      </c>
      <c r="G2" s="6" t="s">
        <v>7</v>
      </c>
      <c r="H2" s="6" t="s">
        <v>8</v>
      </c>
      <c r="I2" s="15"/>
    </row>
    <row r="3" ht="20" customHeight="1" spans="1:8">
      <c r="A3" s="7">
        <f t="array" ref="A3">SUBTOTAL(103,F$3:F3)*1</f>
        <v>1</v>
      </c>
      <c r="B3" s="7" t="s">
        <v>9</v>
      </c>
      <c r="C3" s="7" t="s">
        <v>10</v>
      </c>
      <c r="D3" s="10" t="s">
        <v>11</v>
      </c>
      <c r="E3" s="11" t="s">
        <v>12</v>
      </c>
      <c r="F3" s="12" t="s">
        <v>13</v>
      </c>
      <c r="G3" s="13">
        <v>81.49</v>
      </c>
      <c r="H3" s="14"/>
    </row>
    <row r="4" ht="20" customHeight="1" spans="1:8">
      <c r="A4" s="7">
        <f t="array" ref="A4">SUBTOTAL(103,F$3:F4)*1</f>
        <v>2</v>
      </c>
      <c r="B4" s="7" t="s">
        <v>14</v>
      </c>
      <c r="C4" s="7" t="s">
        <v>10</v>
      </c>
      <c r="D4" s="10" t="s">
        <v>11</v>
      </c>
      <c r="E4" s="11" t="s">
        <v>15</v>
      </c>
      <c r="F4" s="12" t="s">
        <v>13</v>
      </c>
      <c r="G4" s="13">
        <v>84.58</v>
      </c>
      <c r="H4" s="14"/>
    </row>
    <row r="5" ht="20" customHeight="1" spans="1:8">
      <c r="A5" s="7">
        <f t="array" ref="A5">SUBTOTAL(103,F$3:F5)*1</f>
        <v>3</v>
      </c>
      <c r="B5" s="7" t="s">
        <v>16</v>
      </c>
      <c r="C5" s="7" t="s">
        <v>10</v>
      </c>
      <c r="D5" s="10" t="s">
        <v>11</v>
      </c>
      <c r="E5" s="11" t="s">
        <v>17</v>
      </c>
      <c r="F5" s="12" t="s">
        <v>13</v>
      </c>
      <c r="G5" s="13">
        <v>83.33</v>
      </c>
      <c r="H5" s="14"/>
    </row>
    <row r="6" ht="20" customHeight="1" spans="1:8">
      <c r="A6" s="7">
        <f t="array" ref="A6">SUBTOTAL(103,F$3:F6)*1</f>
        <v>4</v>
      </c>
      <c r="B6" s="7" t="s">
        <v>18</v>
      </c>
      <c r="C6" s="7" t="s">
        <v>10</v>
      </c>
      <c r="D6" s="10" t="s">
        <v>11</v>
      </c>
      <c r="E6" s="11" t="s">
        <v>19</v>
      </c>
      <c r="F6" s="12" t="s">
        <v>13</v>
      </c>
      <c r="G6" s="13">
        <v>82.31</v>
      </c>
      <c r="H6" s="14"/>
    </row>
    <row r="7" ht="20" customHeight="1" spans="1:8">
      <c r="A7" s="7">
        <f t="array" ref="A7">SUBTOTAL(103,F$3:F7)*1</f>
        <v>5</v>
      </c>
      <c r="B7" s="7" t="s">
        <v>20</v>
      </c>
      <c r="C7" s="7" t="s">
        <v>10</v>
      </c>
      <c r="D7" s="10" t="s">
        <v>11</v>
      </c>
      <c r="E7" s="11" t="s">
        <v>21</v>
      </c>
      <c r="F7" s="12" t="s">
        <v>13</v>
      </c>
      <c r="G7" s="13">
        <v>79.43</v>
      </c>
      <c r="H7" s="14"/>
    </row>
    <row r="8" ht="20" customHeight="1" spans="1:8">
      <c r="A8" s="7">
        <f t="array" ref="A8">SUBTOTAL(103,F$3:F8)*1</f>
        <v>6</v>
      </c>
      <c r="B8" s="7" t="s">
        <v>22</v>
      </c>
      <c r="C8" s="7" t="s">
        <v>10</v>
      </c>
      <c r="D8" s="10" t="s">
        <v>11</v>
      </c>
      <c r="E8" s="11" t="s">
        <v>23</v>
      </c>
      <c r="F8" s="12" t="s">
        <v>13</v>
      </c>
      <c r="G8" s="13" t="s">
        <v>24</v>
      </c>
      <c r="H8" s="14"/>
    </row>
    <row r="9" ht="20" customHeight="1" spans="1:8">
      <c r="A9" s="7">
        <f t="array" ref="A9">SUBTOTAL(103,F$3:F9)*1</f>
        <v>7</v>
      </c>
      <c r="B9" s="7" t="s">
        <v>25</v>
      </c>
      <c r="C9" s="7" t="s">
        <v>26</v>
      </c>
      <c r="D9" s="10" t="s">
        <v>27</v>
      </c>
      <c r="E9" s="11" t="s">
        <v>28</v>
      </c>
      <c r="F9" s="12" t="s">
        <v>13</v>
      </c>
      <c r="G9" s="13">
        <v>82.36</v>
      </c>
      <c r="H9" s="14"/>
    </row>
    <row r="10" ht="20" customHeight="1" spans="1:8">
      <c r="A10" s="7">
        <f t="array" ref="A10">SUBTOTAL(103,F$3:F10)*1</f>
        <v>8</v>
      </c>
      <c r="B10" s="7" t="s">
        <v>29</v>
      </c>
      <c r="C10" s="7" t="s">
        <v>26</v>
      </c>
      <c r="D10" s="10" t="s">
        <v>27</v>
      </c>
      <c r="E10" s="11" t="s">
        <v>30</v>
      </c>
      <c r="F10" s="12" t="s">
        <v>13</v>
      </c>
      <c r="G10" s="13">
        <v>83.8</v>
      </c>
      <c r="H10" s="14"/>
    </row>
    <row r="11" ht="20" customHeight="1" spans="1:8">
      <c r="A11" s="7">
        <f t="array" ref="A11">SUBTOTAL(103,F$3:F11)*1</f>
        <v>9</v>
      </c>
      <c r="B11" s="7" t="s">
        <v>31</v>
      </c>
      <c r="C11" s="7" t="s">
        <v>26</v>
      </c>
      <c r="D11" s="10" t="s">
        <v>27</v>
      </c>
      <c r="E11" s="11" t="s">
        <v>32</v>
      </c>
      <c r="F11" s="12" t="s">
        <v>13</v>
      </c>
      <c r="G11" s="13">
        <v>84.58</v>
      </c>
      <c r="H11" s="14"/>
    </row>
    <row r="12" ht="20" customHeight="1" spans="1:8">
      <c r="A12" s="7">
        <f t="array" ref="A12">SUBTOTAL(103,F$3:F12)*1</f>
        <v>10</v>
      </c>
      <c r="B12" s="7" t="s">
        <v>33</v>
      </c>
      <c r="C12" s="7" t="s">
        <v>26</v>
      </c>
      <c r="D12" s="10" t="s">
        <v>27</v>
      </c>
      <c r="E12" s="11" t="s">
        <v>34</v>
      </c>
      <c r="F12" s="12" t="s">
        <v>13</v>
      </c>
      <c r="G12" s="13">
        <v>83.1</v>
      </c>
      <c r="H12" s="14"/>
    </row>
    <row r="13" ht="20" customHeight="1" spans="1:8">
      <c r="A13" s="7">
        <f t="array" ref="A13">SUBTOTAL(103,F$3:F13)*1</f>
        <v>11</v>
      </c>
      <c r="B13" s="7" t="s">
        <v>35</v>
      </c>
      <c r="C13" s="7" t="s">
        <v>26</v>
      </c>
      <c r="D13" s="10" t="s">
        <v>27</v>
      </c>
      <c r="E13" s="11" t="s">
        <v>36</v>
      </c>
      <c r="F13" s="12" t="s">
        <v>13</v>
      </c>
      <c r="G13" s="13" t="s">
        <v>24</v>
      </c>
      <c r="H13" s="14"/>
    </row>
    <row r="14" ht="20" customHeight="1" spans="1:8">
      <c r="A14" s="7">
        <f t="array" ref="A14">SUBTOTAL(103,F$3:F14)*1</f>
        <v>12</v>
      </c>
      <c r="B14" s="7" t="s">
        <v>37</v>
      </c>
      <c r="C14" s="7" t="s">
        <v>26</v>
      </c>
      <c r="D14" s="10" t="s">
        <v>27</v>
      </c>
      <c r="E14" s="11" t="s">
        <v>38</v>
      </c>
      <c r="F14" s="12" t="s">
        <v>13</v>
      </c>
      <c r="G14" s="13" t="s">
        <v>24</v>
      </c>
      <c r="H14" s="14"/>
    </row>
    <row r="15" ht="20" customHeight="1" spans="1:8">
      <c r="A15" s="7">
        <f t="array" ref="A15">SUBTOTAL(103,F$3:F15)*1</f>
        <v>13</v>
      </c>
      <c r="B15" s="7" t="s">
        <v>39</v>
      </c>
      <c r="C15" s="7" t="s">
        <v>10</v>
      </c>
      <c r="D15" s="10" t="s">
        <v>27</v>
      </c>
      <c r="E15" s="11" t="s">
        <v>40</v>
      </c>
      <c r="F15" s="12" t="s">
        <v>13</v>
      </c>
      <c r="G15" s="13">
        <v>80.14</v>
      </c>
      <c r="H15" s="14"/>
    </row>
    <row r="16" ht="20" customHeight="1" spans="1:8">
      <c r="A16" s="7">
        <f t="array" ref="A16">SUBTOTAL(103,F$3:F16)*1</f>
        <v>14</v>
      </c>
      <c r="B16" s="7" t="s">
        <v>41</v>
      </c>
      <c r="C16" s="7" t="s">
        <v>10</v>
      </c>
      <c r="D16" s="10" t="s">
        <v>27</v>
      </c>
      <c r="E16" s="11" t="s">
        <v>42</v>
      </c>
      <c r="F16" s="12" t="s">
        <v>13</v>
      </c>
      <c r="G16" s="13">
        <v>83.52</v>
      </c>
      <c r="H16" s="14"/>
    </row>
    <row r="17" ht="20" customHeight="1" spans="1:8">
      <c r="A17" s="7">
        <f t="array" ref="A17">SUBTOTAL(103,F$3:F17)*1</f>
        <v>15</v>
      </c>
      <c r="B17" s="7" t="s">
        <v>43</v>
      </c>
      <c r="C17" s="7" t="s">
        <v>10</v>
      </c>
      <c r="D17" s="10" t="s">
        <v>27</v>
      </c>
      <c r="E17" s="11" t="s">
        <v>44</v>
      </c>
      <c r="F17" s="12" t="s">
        <v>13</v>
      </c>
      <c r="G17" s="13">
        <v>82.26</v>
      </c>
      <c r="H17" s="14"/>
    </row>
    <row r="18" ht="20" customHeight="1" spans="1:8">
      <c r="A18" s="7">
        <f t="array" ref="A18">SUBTOTAL(103,F$3:F18)*1</f>
        <v>16</v>
      </c>
      <c r="B18" s="7" t="s">
        <v>45</v>
      </c>
      <c r="C18" s="7" t="s">
        <v>10</v>
      </c>
      <c r="D18" s="10" t="s">
        <v>27</v>
      </c>
      <c r="E18" s="11" t="s">
        <v>46</v>
      </c>
      <c r="F18" s="12" t="s">
        <v>13</v>
      </c>
      <c r="G18" s="13">
        <v>79.94</v>
      </c>
      <c r="H18" s="14"/>
    </row>
    <row r="19" ht="20" customHeight="1" spans="1:8">
      <c r="A19" s="7">
        <f t="array" ref="A19">SUBTOTAL(103,F$3:F19)*1</f>
        <v>17</v>
      </c>
      <c r="B19" s="7" t="s">
        <v>47</v>
      </c>
      <c r="C19" s="7" t="s">
        <v>10</v>
      </c>
      <c r="D19" s="10" t="s">
        <v>27</v>
      </c>
      <c r="E19" s="11" t="s">
        <v>48</v>
      </c>
      <c r="F19" s="12" t="s">
        <v>13</v>
      </c>
      <c r="G19" s="13">
        <v>85.74</v>
      </c>
      <c r="H19" s="14"/>
    </row>
    <row r="20" ht="20" customHeight="1" spans="1:8">
      <c r="A20" s="7">
        <f t="array" ref="A20">SUBTOTAL(103,F$3:F20)*1</f>
        <v>18</v>
      </c>
      <c r="B20" s="7" t="s">
        <v>49</v>
      </c>
      <c r="C20" s="7" t="s">
        <v>10</v>
      </c>
      <c r="D20" s="10" t="s">
        <v>27</v>
      </c>
      <c r="E20" s="11" t="s">
        <v>50</v>
      </c>
      <c r="F20" s="12" t="s">
        <v>13</v>
      </c>
      <c r="G20" s="13">
        <v>79.48</v>
      </c>
      <c r="H20" s="14"/>
    </row>
    <row r="21" ht="20" customHeight="1" spans="1:8">
      <c r="A21" s="7">
        <f t="array" ref="A21">SUBTOTAL(103,F$3:F21)*1</f>
        <v>19</v>
      </c>
      <c r="B21" s="7" t="s">
        <v>51</v>
      </c>
      <c r="C21" s="7" t="s">
        <v>10</v>
      </c>
      <c r="D21" s="10" t="s">
        <v>27</v>
      </c>
      <c r="E21" s="11" t="s">
        <v>52</v>
      </c>
      <c r="F21" s="12" t="s">
        <v>13</v>
      </c>
      <c r="G21" s="13">
        <v>84.68</v>
      </c>
      <c r="H21" s="14"/>
    </row>
    <row r="22" ht="20" customHeight="1" spans="1:8">
      <c r="A22" s="7">
        <f t="array" ref="A22">SUBTOTAL(103,F$3:F22)*1</f>
        <v>20</v>
      </c>
      <c r="B22" s="7" t="s">
        <v>53</v>
      </c>
      <c r="C22" s="7" t="s">
        <v>10</v>
      </c>
      <c r="D22" s="10" t="s">
        <v>27</v>
      </c>
      <c r="E22" s="11" t="s">
        <v>54</v>
      </c>
      <c r="F22" s="12" t="s">
        <v>13</v>
      </c>
      <c r="G22" s="13">
        <v>79.19</v>
      </c>
      <c r="H22" s="14"/>
    </row>
    <row r="23" ht="20" customHeight="1" spans="1:8">
      <c r="A23" s="7">
        <f t="array" ref="A23">SUBTOTAL(103,F$3:F23)*1</f>
        <v>21</v>
      </c>
      <c r="B23" s="7" t="s">
        <v>55</v>
      </c>
      <c r="C23" s="7" t="s">
        <v>10</v>
      </c>
      <c r="D23" s="10" t="s">
        <v>27</v>
      </c>
      <c r="E23" s="11" t="s">
        <v>56</v>
      </c>
      <c r="F23" s="12" t="s">
        <v>13</v>
      </c>
      <c r="G23" s="13">
        <v>85.44</v>
      </c>
      <c r="H23" s="14"/>
    </row>
    <row r="24" ht="20" customHeight="1" spans="1:8">
      <c r="A24" s="7">
        <f t="array" ref="A24">SUBTOTAL(103,F$3:F24)*1</f>
        <v>22</v>
      </c>
      <c r="B24" s="7" t="s">
        <v>57</v>
      </c>
      <c r="C24" s="7" t="s">
        <v>10</v>
      </c>
      <c r="D24" s="10" t="s">
        <v>27</v>
      </c>
      <c r="E24" s="11" t="s">
        <v>58</v>
      </c>
      <c r="F24" s="12" t="s">
        <v>13</v>
      </c>
      <c r="G24" s="13">
        <v>83.44</v>
      </c>
      <c r="H24" s="14"/>
    </row>
    <row r="25" ht="20" customHeight="1" spans="1:8">
      <c r="A25" s="7">
        <f t="array" ref="A25">SUBTOTAL(103,F$3:F25)*1</f>
        <v>23</v>
      </c>
      <c r="B25" s="7" t="s">
        <v>59</v>
      </c>
      <c r="C25" s="7" t="s">
        <v>10</v>
      </c>
      <c r="D25" s="10" t="s">
        <v>27</v>
      </c>
      <c r="E25" s="11" t="s">
        <v>60</v>
      </c>
      <c r="F25" s="12" t="s">
        <v>13</v>
      </c>
      <c r="G25" s="13">
        <v>81.7</v>
      </c>
      <c r="H25" s="14"/>
    </row>
    <row r="26" ht="20" customHeight="1" spans="1:8">
      <c r="A26" s="7">
        <f t="array" ref="A26">SUBTOTAL(103,F$3:F26)*1</f>
        <v>24</v>
      </c>
      <c r="B26" s="7" t="s">
        <v>61</v>
      </c>
      <c r="C26" s="7" t="s">
        <v>10</v>
      </c>
      <c r="D26" s="10" t="s">
        <v>27</v>
      </c>
      <c r="E26" s="11" t="s">
        <v>62</v>
      </c>
      <c r="F26" s="12" t="s">
        <v>13</v>
      </c>
      <c r="G26" s="13">
        <v>79.07</v>
      </c>
      <c r="H26" s="14"/>
    </row>
    <row r="27" ht="20" customHeight="1" spans="1:8">
      <c r="A27" s="7">
        <f t="array" ref="A27">SUBTOTAL(103,F$3:F27)*1</f>
        <v>25</v>
      </c>
      <c r="B27" s="7" t="s">
        <v>63</v>
      </c>
      <c r="C27" s="7" t="s">
        <v>10</v>
      </c>
      <c r="D27" s="10" t="s">
        <v>27</v>
      </c>
      <c r="E27" s="11" t="s">
        <v>64</v>
      </c>
      <c r="F27" s="12" t="s">
        <v>13</v>
      </c>
      <c r="G27" s="13" t="s">
        <v>24</v>
      </c>
      <c r="H27" s="14"/>
    </row>
    <row r="28" ht="20" customHeight="1" spans="1:8">
      <c r="A28" s="7">
        <f t="array" ref="A28">SUBTOTAL(103,F$3:F28)*1</f>
        <v>26</v>
      </c>
      <c r="B28" s="7" t="s">
        <v>65</v>
      </c>
      <c r="C28" s="7" t="s">
        <v>10</v>
      </c>
      <c r="D28" s="10" t="s">
        <v>27</v>
      </c>
      <c r="E28" s="11" t="s">
        <v>66</v>
      </c>
      <c r="F28" s="12" t="s">
        <v>13</v>
      </c>
      <c r="G28" s="13">
        <v>77.31</v>
      </c>
      <c r="H28" s="14"/>
    </row>
    <row r="29" ht="20" customHeight="1" spans="1:8">
      <c r="A29" s="7">
        <f t="array" ref="A29">SUBTOTAL(103,F$3:F29)*1</f>
        <v>27</v>
      </c>
      <c r="B29" s="7" t="s">
        <v>67</v>
      </c>
      <c r="C29" s="7" t="s">
        <v>10</v>
      </c>
      <c r="D29" s="10" t="s">
        <v>27</v>
      </c>
      <c r="E29" s="11" t="s">
        <v>68</v>
      </c>
      <c r="F29" s="12" t="s">
        <v>13</v>
      </c>
      <c r="G29" s="13">
        <v>80.54</v>
      </c>
      <c r="H29" s="14"/>
    </row>
    <row r="30" ht="20" customHeight="1" spans="1:8">
      <c r="A30" s="7">
        <f t="array" ref="A30">SUBTOTAL(103,F$3:F30)*1</f>
        <v>28</v>
      </c>
      <c r="B30" s="7" t="s">
        <v>69</v>
      </c>
      <c r="C30" s="7" t="s">
        <v>10</v>
      </c>
      <c r="D30" s="10" t="s">
        <v>27</v>
      </c>
      <c r="E30" s="11" t="s">
        <v>70</v>
      </c>
      <c r="F30" s="12" t="s">
        <v>13</v>
      </c>
      <c r="G30" s="13">
        <v>81.47</v>
      </c>
      <c r="H30" s="14"/>
    </row>
    <row r="31" ht="20" customHeight="1" spans="1:8">
      <c r="A31" s="7">
        <f t="array" ref="A31">SUBTOTAL(103,F$3:F31)*1</f>
        <v>29</v>
      </c>
      <c r="B31" s="7" t="s">
        <v>71</v>
      </c>
      <c r="C31" s="7" t="s">
        <v>10</v>
      </c>
      <c r="D31" s="10" t="s">
        <v>27</v>
      </c>
      <c r="E31" s="11" t="s">
        <v>72</v>
      </c>
      <c r="F31" s="12" t="s">
        <v>13</v>
      </c>
      <c r="G31" s="13">
        <v>79.4</v>
      </c>
      <c r="H31" s="14"/>
    </row>
    <row r="32" ht="20" customHeight="1" spans="1:8">
      <c r="A32" s="7">
        <f t="array" ref="A32">SUBTOTAL(103,F$3:F32)*1</f>
        <v>30</v>
      </c>
      <c r="B32" s="7" t="s">
        <v>73</v>
      </c>
      <c r="C32" s="7" t="s">
        <v>10</v>
      </c>
      <c r="D32" s="10" t="s">
        <v>27</v>
      </c>
      <c r="E32" s="11" t="s">
        <v>74</v>
      </c>
      <c r="F32" s="12" t="s">
        <v>13</v>
      </c>
      <c r="G32" s="13">
        <v>79.78</v>
      </c>
      <c r="H32" s="14"/>
    </row>
    <row r="33" ht="20" customHeight="1" spans="1:8">
      <c r="A33" s="7">
        <f t="array" ref="A33">SUBTOTAL(103,F$3:F33)*1</f>
        <v>31</v>
      </c>
      <c r="B33" s="7" t="s">
        <v>75</v>
      </c>
      <c r="C33" s="7" t="s">
        <v>26</v>
      </c>
      <c r="D33" s="10" t="s">
        <v>76</v>
      </c>
      <c r="E33" s="11" t="s">
        <v>77</v>
      </c>
      <c r="F33" s="12" t="s">
        <v>78</v>
      </c>
      <c r="G33" s="13">
        <v>83.93</v>
      </c>
      <c r="H33" s="14"/>
    </row>
    <row r="34" ht="20" customHeight="1" spans="1:8">
      <c r="A34" s="7">
        <f t="array" ref="A34">SUBTOTAL(103,F$3:F34)*1</f>
        <v>32</v>
      </c>
      <c r="B34" s="7" t="s">
        <v>79</v>
      </c>
      <c r="C34" s="7" t="s">
        <v>26</v>
      </c>
      <c r="D34" s="10" t="s">
        <v>76</v>
      </c>
      <c r="E34" s="11" t="s">
        <v>80</v>
      </c>
      <c r="F34" s="12" t="s">
        <v>78</v>
      </c>
      <c r="G34" s="13">
        <v>85.47</v>
      </c>
      <c r="H34" s="14"/>
    </row>
    <row r="35" ht="20" customHeight="1" spans="1:8">
      <c r="A35" s="7">
        <f t="array" ref="A35">SUBTOTAL(103,F$3:F35)*1</f>
        <v>33</v>
      </c>
      <c r="B35" s="7" t="s">
        <v>81</v>
      </c>
      <c r="C35" s="7" t="s">
        <v>26</v>
      </c>
      <c r="D35" s="10" t="s">
        <v>76</v>
      </c>
      <c r="E35" s="11" t="s">
        <v>82</v>
      </c>
      <c r="F35" s="12" t="s">
        <v>78</v>
      </c>
      <c r="G35" s="13">
        <v>87.01</v>
      </c>
      <c r="H35" s="14"/>
    </row>
    <row r="36" ht="20" customHeight="1" spans="1:8">
      <c r="A36" s="7">
        <f t="array" ref="A36">SUBTOTAL(103,F$3:F36)*1</f>
        <v>34</v>
      </c>
      <c r="B36" s="7" t="s">
        <v>83</v>
      </c>
      <c r="C36" s="7" t="s">
        <v>26</v>
      </c>
      <c r="D36" s="10" t="s">
        <v>76</v>
      </c>
      <c r="E36" s="11" t="s">
        <v>84</v>
      </c>
      <c r="F36" s="12" t="s">
        <v>78</v>
      </c>
      <c r="G36" s="13">
        <v>82.92</v>
      </c>
      <c r="H36" s="14"/>
    </row>
    <row r="37" ht="20" customHeight="1" spans="1:8">
      <c r="A37" s="7">
        <f t="array" ref="A37">SUBTOTAL(103,F$3:F37)*1</f>
        <v>35</v>
      </c>
      <c r="B37" s="7" t="s">
        <v>85</v>
      </c>
      <c r="C37" s="7" t="s">
        <v>26</v>
      </c>
      <c r="D37" s="10" t="s">
        <v>76</v>
      </c>
      <c r="E37" s="11" t="s">
        <v>86</v>
      </c>
      <c r="F37" s="12" t="s">
        <v>78</v>
      </c>
      <c r="G37" s="13">
        <v>87.42</v>
      </c>
      <c r="H37" s="14"/>
    </row>
    <row r="38" ht="20" customHeight="1" spans="1:8">
      <c r="A38" s="7">
        <f t="array" ref="A38">SUBTOTAL(103,F$3:F38)*1</f>
        <v>36</v>
      </c>
      <c r="B38" s="7" t="s">
        <v>87</v>
      </c>
      <c r="C38" s="7" t="s">
        <v>26</v>
      </c>
      <c r="D38" s="10" t="s">
        <v>76</v>
      </c>
      <c r="E38" s="11" t="s">
        <v>88</v>
      </c>
      <c r="F38" s="12" t="s">
        <v>78</v>
      </c>
      <c r="G38" s="13">
        <v>81.66</v>
      </c>
      <c r="H38" s="14"/>
    </row>
    <row r="39" ht="20" customHeight="1" spans="1:8">
      <c r="A39" s="7">
        <f t="array" ref="A39">SUBTOTAL(103,F$3:F39)*1</f>
        <v>37</v>
      </c>
      <c r="B39" s="7" t="s">
        <v>89</v>
      </c>
      <c r="C39" s="7" t="s">
        <v>26</v>
      </c>
      <c r="D39" s="10" t="s">
        <v>76</v>
      </c>
      <c r="E39" s="11" t="s">
        <v>90</v>
      </c>
      <c r="F39" s="12" t="s">
        <v>78</v>
      </c>
      <c r="G39" s="13">
        <v>84.58</v>
      </c>
      <c r="H39" s="14"/>
    </row>
    <row r="40" ht="20" customHeight="1" spans="1:8">
      <c r="A40" s="7">
        <f t="array" ref="A40">SUBTOTAL(103,F$3:F40)*1</f>
        <v>38</v>
      </c>
      <c r="B40" s="7" t="s">
        <v>91</v>
      </c>
      <c r="C40" s="7" t="s">
        <v>26</v>
      </c>
      <c r="D40" s="10" t="s">
        <v>76</v>
      </c>
      <c r="E40" s="11" t="s">
        <v>92</v>
      </c>
      <c r="F40" s="12" t="s">
        <v>78</v>
      </c>
      <c r="G40" s="13">
        <v>81.65</v>
      </c>
      <c r="H40" s="14"/>
    </row>
    <row r="41" ht="20" customHeight="1" spans="1:8">
      <c r="A41" s="7">
        <f t="array" ref="A41">SUBTOTAL(103,F$3:F41)*1</f>
        <v>39</v>
      </c>
      <c r="B41" s="7" t="s">
        <v>93</v>
      </c>
      <c r="C41" s="7" t="s">
        <v>26</v>
      </c>
      <c r="D41" s="10" t="s">
        <v>76</v>
      </c>
      <c r="E41" s="11" t="s">
        <v>94</v>
      </c>
      <c r="F41" s="12" t="s">
        <v>78</v>
      </c>
      <c r="G41" s="13">
        <v>86.12</v>
      </c>
      <c r="H41" s="14"/>
    </row>
    <row r="42" ht="20" customHeight="1" spans="1:8">
      <c r="A42" s="7">
        <f t="array" ref="A42">SUBTOTAL(103,F$3:F42)*1</f>
        <v>40</v>
      </c>
      <c r="B42" s="7" t="s">
        <v>95</v>
      </c>
      <c r="C42" s="7" t="s">
        <v>26</v>
      </c>
      <c r="D42" s="10" t="s">
        <v>76</v>
      </c>
      <c r="E42" s="11" t="s">
        <v>96</v>
      </c>
      <c r="F42" s="12" t="s">
        <v>78</v>
      </c>
      <c r="G42" s="13">
        <v>87.38</v>
      </c>
      <c r="H42" s="14"/>
    </row>
    <row r="43" ht="20" customHeight="1" spans="1:8">
      <c r="A43" s="7">
        <f t="array" ref="A43">SUBTOTAL(103,F$3:F43)*1</f>
        <v>41</v>
      </c>
      <c r="B43" s="7" t="s">
        <v>97</v>
      </c>
      <c r="C43" s="7" t="s">
        <v>26</v>
      </c>
      <c r="D43" s="10" t="s">
        <v>76</v>
      </c>
      <c r="E43" s="11" t="s">
        <v>98</v>
      </c>
      <c r="F43" s="12" t="s">
        <v>78</v>
      </c>
      <c r="G43" s="13">
        <v>85.72</v>
      </c>
      <c r="H43" s="14"/>
    </row>
    <row r="44" ht="20" customHeight="1" spans="1:8">
      <c r="A44" s="7">
        <f t="array" ref="A44">SUBTOTAL(103,F$3:F44)*1</f>
        <v>42</v>
      </c>
      <c r="B44" s="7" t="s">
        <v>99</v>
      </c>
      <c r="C44" s="7" t="s">
        <v>26</v>
      </c>
      <c r="D44" s="10" t="s">
        <v>76</v>
      </c>
      <c r="E44" s="11" t="s">
        <v>100</v>
      </c>
      <c r="F44" s="12" t="s">
        <v>78</v>
      </c>
      <c r="G44" s="13">
        <v>83.84</v>
      </c>
      <c r="H44" s="14"/>
    </row>
    <row r="45" ht="20" customHeight="1" spans="1:8">
      <c r="A45" s="7">
        <f t="array" ref="A45">SUBTOTAL(103,F$3:F45)*1</f>
        <v>43</v>
      </c>
      <c r="B45" s="7" t="s">
        <v>101</v>
      </c>
      <c r="C45" s="7" t="s">
        <v>26</v>
      </c>
      <c r="D45" s="10" t="s">
        <v>76</v>
      </c>
      <c r="E45" s="11" t="s">
        <v>102</v>
      </c>
      <c r="F45" s="12" t="s">
        <v>78</v>
      </c>
      <c r="G45" s="13">
        <v>84.04</v>
      </c>
      <c r="H45" s="14"/>
    </row>
    <row r="46" ht="20" customHeight="1" spans="1:8">
      <c r="A46" s="7">
        <f t="array" ref="A46">SUBTOTAL(103,F$3:F46)*1</f>
        <v>44</v>
      </c>
      <c r="B46" s="7" t="s">
        <v>103</v>
      </c>
      <c r="C46" s="7" t="s">
        <v>26</v>
      </c>
      <c r="D46" s="10" t="s">
        <v>76</v>
      </c>
      <c r="E46" s="11" t="s">
        <v>104</v>
      </c>
      <c r="F46" s="12" t="s">
        <v>78</v>
      </c>
      <c r="G46" s="13">
        <v>81.6</v>
      </c>
      <c r="H46" s="14"/>
    </row>
    <row r="47" ht="20" customHeight="1" spans="1:8">
      <c r="A47" s="7">
        <f t="array" ref="A47">SUBTOTAL(103,F$3:F47)*1</f>
        <v>45</v>
      </c>
      <c r="B47" s="7" t="s">
        <v>105</v>
      </c>
      <c r="C47" s="7" t="s">
        <v>26</v>
      </c>
      <c r="D47" s="10" t="s">
        <v>76</v>
      </c>
      <c r="E47" s="11" t="s">
        <v>106</v>
      </c>
      <c r="F47" s="12" t="s">
        <v>78</v>
      </c>
      <c r="G47" s="13">
        <v>85.22</v>
      </c>
      <c r="H47" s="14"/>
    </row>
    <row r="48" ht="20" customHeight="1" spans="1:8">
      <c r="A48" s="7">
        <f t="array" ref="A48">SUBTOTAL(103,F$3:F48)*1</f>
        <v>46</v>
      </c>
      <c r="B48" s="7" t="s">
        <v>107</v>
      </c>
      <c r="C48" s="7" t="s">
        <v>10</v>
      </c>
      <c r="D48" s="10" t="s">
        <v>76</v>
      </c>
      <c r="E48" s="11" t="s">
        <v>108</v>
      </c>
      <c r="F48" s="12" t="s">
        <v>78</v>
      </c>
      <c r="G48" s="13">
        <v>79.67</v>
      </c>
      <c r="H48" s="14"/>
    </row>
    <row r="49" ht="20" customHeight="1" spans="1:8">
      <c r="A49" s="7">
        <f t="array" ref="A49">SUBTOTAL(103,F$3:F49)*1</f>
        <v>47</v>
      </c>
      <c r="B49" s="7" t="s">
        <v>109</v>
      </c>
      <c r="C49" s="7" t="s">
        <v>10</v>
      </c>
      <c r="D49" s="10" t="s">
        <v>76</v>
      </c>
      <c r="E49" s="11" t="s">
        <v>110</v>
      </c>
      <c r="F49" s="12" t="s">
        <v>78</v>
      </c>
      <c r="G49" s="13">
        <v>80.98</v>
      </c>
      <c r="H49" s="14"/>
    </row>
    <row r="50" ht="20" customHeight="1" spans="1:8">
      <c r="A50" s="7">
        <f t="array" ref="A50">SUBTOTAL(103,F$3:F50)*1</f>
        <v>48</v>
      </c>
      <c r="B50" s="7" t="s">
        <v>111</v>
      </c>
      <c r="C50" s="7" t="s">
        <v>10</v>
      </c>
      <c r="D50" s="10" t="s">
        <v>76</v>
      </c>
      <c r="E50" s="11" t="s">
        <v>112</v>
      </c>
      <c r="F50" s="12" t="s">
        <v>78</v>
      </c>
      <c r="G50" s="13">
        <v>82.38</v>
      </c>
      <c r="H50" s="14"/>
    </row>
    <row r="51" ht="20" customHeight="1" spans="1:8">
      <c r="A51" s="7">
        <f t="array" ref="A51">SUBTOTAL(103,F$3:F51)*1</f>
        <v>49</v>
      </c>
      <c r="B51" s="7" t="s">
        <v>113</v>
      </c>
      <c r="C51" s="7" t="s">
        <v>10</v>
      </c>
      <c r="D51" s="10" t="s">
        <v>76</v>
      </c>
      <c r="E51" s="11" t="s">
        <v>114</v>
      </c>
      <c r="F51" s="12" t="s">
        <v>78</v>
      </c>
      <c r="G51" s="13">
        <v>77.89</v>
      </c>
      <c r="H51" s="14"/>
    </row>
    <row r="52" ht="20" customHeight="1" spans="1:8">
      <c r="A52" s="7">
        <f t="array" ref="A52">SUBTOTAL(103,F$3:F52)*1</f>
        <v>50</v>
      </c>
      <c r="B52" s="7" t="s">
        <v>115</v>
      </c>
      <c r="C52" s="7" t="s">
        <v>10</v>
      </c>
      <c r="D52" s="10" t="s">
        <v>76</v>
      </c>
      <c r="E52" s="11" t="s">
        <v>116</v>
      </c>
      <c r="F52" s="12" t="s">
        <v>78</v>
      </c>
      <c r="G52" s="13">
        <v>78.26</v>
      </c>
      <c r="H52" s="14"/>
    </row>
    <row r="53" ht="20" customHeight="1" spans="1:8">
      <c r="A53" s="7">
        <f t="array" ref="A53">SUBTOTAL(103,F$3:F53)*1</f>
        <v>51</v>
      </c>
      <c r="B53" s="7" t="s">
        <v>117</v>
      </c>
      <c r="C53" s="7" t="s">
        <v>10</v>
      </c>
      <c r="D53" s="10" t="s">
        <v>76</v>
      </c>
      <c r="E53" s="11" t="s">
        <v>118</v>
      </c>
      <c r="F53" s="12" t="s">
        <v>78</v>
      </c>
      <c r="G53" s="13">
        <v>85.67</v>
      </c>
      <c r="H53" s="14"/>
    </row>
    <row r="54" ht="20" customHeight="1" spans="1:8">
      <c r="A54" s="7">
        <f t="array" ref="A54">SUBTOTAL(103,F$3:F54)*1</f>
        <v>52</v>
      </c>
      <c r="B54" s="7" t="s">
        <v>119</v>
      </c>
      <c r="C54" s="7" t="s">
        <v>10</v>
      </c>
      <c r="D54" s="10" t="s">
        <v>76</v>
      </c>
      <c r="E54" s="11" t="s">
        <v>120</v>
      </c>
      <c r="F54" s="12" t="s">
        <v>78</v>
      </c>
      <c r="G54" s="13">
        <v>77.81</v>
      </c>
      <c r="H54" s="14"/>
    </row>
    <row r="55" ht="20" customHeight="1" spans="1:8">
      <c r="A55" s="7">
        <f t="array" ref="A55">SUBTOTAL(103,F$3:F55)*1</f>
        <v>53</v>
      </c>
      <c r="B55" s="7" t="s">
        <v>121</v>
      </c>
      <c r="C55" s="7" t="s">
        <v>10</v>
      </c>
      <c r="D55" s="10" t="s">
        <v>76</v>
      </c>
      <c r="E55" s="11" t="s">
        <v>122</v>
      </c>
      <c r="F55" s="12" t="s">
        <v>78</v>
      </c>
      <c r="G55" s="13">
        <v>76.91</v>
      </c>
      <c r="H55" s="14"/>
    </row>
    <row r="56" ht="20" customHeight="1" spans="1:8">
      <c r="A56" s="7">
        <f t="array" ref="A56">SUBTOTAL(103,F$3:F56)*1</f>
        <v>54</v>
      </c>
      <c r="B56" s="7" t="s">
        <v>123</v>
      </c>
      <c r="C56" s="7" t="s">
        <v>10</v>
      </c>
      <c r="D56" s="10" t="s">
        <v>76</v>
      </c>
      <c r="E56" s="11" t="s">
        <v>124</v>
      </c>
      <c r="F56" s="12" t="s">
        <v>78</v>
      </c>
      <c r="G56" s="13" t="s">
        <v>24</v>
      </c>
      <c r="H56" s="14"/>
    </row>
    <row r="57" ht="20" customHeight="1" spans="1:8">
      <c r="A57" s="7">
        <f t="array" ref="A57">SUBTOTAL(103,F$3:F57)*1</f>
        <v>55</v>
      </c>
      <c r="B57" s="7" t="s">
        <v>125</v>
      </c>
      <c r="C57" s="7" t="s">
        <v>10</v>
      </c>
      <c r="D57" s="10" t="s">
        <v>76</v>
      </c>
      <c r="E57" s="11" t="s">
        <v>126</v>
      </c>
      <c r="F57" s="12" t="s">
        <v>78</v>
      </c>
      <c r="G57" s="13">
        <v>75.89</v>
      </c>
      <c r="H57" s="14"/>
    </row>
    <row r="58" ht="20" customHeight="1" spans="1:8">
      <c r="A58" s="7">
        <f t="array" ref="A58">SUBTOTAL(103,F$3:F58)*1</f>
        <v>56</v>
      </c>
      <c r="B58" s="7" t="s">
        <v>127</v>
      </c>
      <c r="C58" s="7" t="s">
        <v>10</v>
      </c>
      <c r="D58" s="10" t="s">
        <v>128</v>
      </c>
      <c r="E58" s="11" t="s">
        <v>129</v>
      </c>
      <c r="F58" s="12" t="s">
        <v>78</v>
      </c>
      <c r="G58" s="13">
        <v>86.29</v>
      </c>
      <c r="H58" s="14"/>
    </row>
    <row r="59" ht="20" customHeight="1" spans="1:8">
      <c r="A59" s="7">
        <f t="array" ref="A59">SUBTOTAL(103,F$3:F59)*1</f>
        <v>57</v>
      </c>
      <c r="B59" s="7" t="s">
        <v>130</v>
      </c>
      <c r="C59" s="7" t="s">
        <v>10</v>
      </c>
      <c r="D59" s="10" t="s">
        <v>128</v>
      </c>
      <c r="E59" s="11" t="s">
        <v>131</v>
      </c>
      <c r="F59" s="12" t="s">
        <v>78</v>
      </c>
      <c r="G59" s="13">
        <v>82.65</v>
      </c>
      <c r="H59" s="14"/>
    </row>
    <row r="60" ht="20" customHeight="1" spans="1:8">
      <c r="A60" s="7">
        <f t="array" ref="A60">SUBTOTAL(103,F$3:F60)*1</f>
        <v>58</v>
      </c>
      <c r="B60" s="7" t="s">
        <v>132</v>
      </c>
      <c r="C60" s="7" t="s">
        <v>10</v>
      </c>
      <c r="D60" s="10" t="s">
        <v>128</v>
      </c>
      <c r="E60" s="11" t="s">
        <v>133</v>
      </c>
      <c r="F60" s="12" t="s">
        <v>78</v>
      </c>
      <c r="G60" s="13" t="s">
        <v>24</v>
      </c>
      <c r="H60" s="14"/>
    </row>
    <row r="61" ht="20" customHeight="1" spans="1:8">
      <c r="A61" s="7">
        <f t="array" ref="A61">SUBTOTAL(103,F$3:F61)*1</f>
        <v>59</v>
      </c>
      <c r="B61" s="7" t="s">
        <v>134</v>
      </c>
      <c r="C61" s="7" t="s">
        <v>10</v>
      </c>
      <c r="D61" s="10" t="s">
        <v>135</v>
      </c>
      <c r="E61" s="11" t="s">
        <v>136</v>
      </c>
      <c r="F61" s="12" t="s">
        <v>137</v>
      </c>
      <c r="G61" s="13">
        <v>77.69</v>
      </c>
      <c r="H61" s="14"/>
    </row>
    <row r="62" ht="20" customHeight="1" spans="1:8">
      <c r="A62" s="7">
        <f t="array" ref="A62">SUBTOTAL(103,F$3:F62)*1</f>
        <v>60</v>
      </c>
      <c r="B62" s="7" t="s">
        <v>138</v>
      </c>
      <c r="C62" s="7" t="s">
        <v>10</v>
      </c>
      <c r="D62" s="10" t="s">
        <v>135</v>
      </c>
      <c r="E62" s="11" t="s">
        <v>139</v>
      </c>
      <c r="F62" s="12" t="s">
        <v>137</v>
      </c>
      <c r="G62" s="13">
        <v>83.56</v>
      </c>
      <c r="H62" s="14"/>
    </row>
    <row r="63" ht="20" customHeight="1" spans="1:8">
      <c r="A63" s="7">
        <f t="array" ref="A63">SUBTOTAL(103,F$3:F63)*1</f>
        <v>61</v>
      </c>
      <c r="B63" s="7" t="s">
        <v>140</v>
      </c>
      <c r="C63" s="7" t="s">
        <v>10</v>
      </c>
      <c r="D63" s="10" t="s">
        <v>135</v>
      </c>
      <c r="E63" s="11" t="s">
        <v>141</v>
      </c>
      <c r="F63" s="12" t="s">
        <v>137</v>
      </c>
      <c r="G63" s="13">
        <v>79.38</v>
      </c>
      <c r="H63" s="14"/>
    </row>
    <row r="64" ht="20" customHeight="1" spans="1:8">
      <c r="A64" s="7">
        <f t="array" ref="A64">SUBTOTAL(103,F$3:F64)*1</f>
        <v>62</v>
      </c>
      <c r="B64" s="7" t="s">
        <v>142</v>
      </c>
      <c r="C64" s="7" t="s">
        <v>10</v>
      </c>
      <c r="D64" s="10" t="s">
        <v>135</v>
      </c>
      <c r="E64" s="11" t="s">
        <v>143</v>
      </c>
      <c r="F64" s="12" t="s">
        <v>137</v>
      </c>
      <c r="G64" s="13">
        <v>81.96</v>
      </c>
      <c r="H64" s="14"/>
    </row>
    <row r="65" ht="20" customHeight="1" spans="1:8">
      <c r="A65" s="7">
        <f t="array" ref="A65">SUBTOTAL(103,F$3:F65)*1</f>
        <v>63</v>
      </c>
      <c r="B65" s="7" t="s">
        <v>144</v>
      </c>
      <c r="C65" s="7" t="s">
        <v>10</v>
      </c>
      <c r="D65" s="10" t="s">
        <v>135</v>
      </c>
      <c r="E65" s="11" t="s">
        <v>145</v>
      </c>
      <c r="F65" s="12" t="s">
        <v>137</v>
      </c>
      <c r="G65" s="13">
        <v>81.57</v>
      </c>
      <c r="H65" s="14"/>
    </row>
    <row r="66" ht="20" customHeight="1" spans="1:8">
      <c r="A66" s="7">
        <f t="array" ref="A66">SUBTOTAL(103,F$3:F66)*1</f>
        <v>64</v>
      </c>
      <c r="B66" s="7" t="s">
        <v>146</v>
      </c>
      <c r="C66" s="7" t="s">
        <v>10</v>
      </c>
      <c r="D66" s="10" t="s">
        <v>135</v>
      </c>
      <c r="E66" s="11" t="s">
        <v>147</v>
      </c>
      <c r="F66" s="12" t="s">
        <v>137</v>
      </c>
      <c r="G66" s="13">
        <v>82.54</v>
      </c>
      <c r="H66" s="14"/>
    </row>
    <row r="67" ht="20" customHeight="1" spans="1:8">
      <c r="A67" s="7">
        <f t="array" ref="A67">SUBTOTAL(103,F$3:F67)*1</f>
        <v>65</v>
      </c>
      <c r="B67" s="7" t="s">
        <v>148</v>
      </c>
      <c r="C67" s="7" t="s">
        <v>10</v>
      </c>
      <c r="D67" s="10" t="s">
        <v>135</v>
      </c>
      <c r="E67" s="11" t="s">
        <v>149</v>
      </c>
      <c r="F67" s="12" t="s">
        <v>137</v>
      </c>
      <c r="G67" s="13">
        <v>84.87</v>
      </c>
      <c r="H67" s="14"/>
    </row>
    <row r="68" ht="20" customHeight="1" spans="1:8">
      <c r="A68" s="7">
        <f t="array" ref="A68">SUBTOTAL(103,F$3:F68)*1</f>
        <v>66</v>
      </c>
      <c r="B68" s="7" t="s">
        <v>150</v>
      </c>
      <c r="C68" s="7" t="s">
        <v>10</v>
      </c>
      <c r="D68" s="10" t="s">
        <v>135</v>
      </c>
      <c r="E68" s="11" t="s">
        <v>151</v>
      </c>
      <c r="F68" s="12" t="s">
        <v>137</v>
      </c>
      <c r="G68" s="13">
        <v>81.5</v>
      </c>
      <c r="H68" s="14"/>
    </row>
    <row r="69" ht="20" customHeight="1" spans="1:8">
      <c r="A69" s="7">
        <f t="array" ref="A69">SUBTOTAL(103,F$3:F69)*1</f>
        <v>67</v>
      </c>
      <c r="B69" s="7" t="s">
        <v>152</v>
      </c>
      <c r="C69" s="7" t="s">
        <v>10</v>
      </c>
      <c r="D69" s="10" t="s">
        <v>135</v>
      </c>
      <c r="E69" s="11" t="s">
        <v>153</v>
      </c>
      <c r="F69" s="12" t="s">
        <v>137</v>
      </c>
      <c r="G69" s="13">
        <v>84.7</v>
      </c>
      <c r="H69" s="14"/>
    </row>
    <row r="70" ht="20" customHeight="1" spans="1:8">
      <c r="A70" s="7">
        <f t="array" ref="A70">SUBTOTAL(103,F$3:F70)*1</f>
        <v>68</v>
      </c>
      <c r="B70" s="7" t="s">
        <v>154</v>
      </c>
      <c r="C70" s="7" t="s">
        <v>10</v>
      </c>
      <c r="D70" s="10" t="s">
        <v>135</v>
      </c>
      <c r="E70" s="11" t="s">
        <v>155</v>
      </c>
      <c r="F70" s="12" t="s">
        <v>137</v>
      </c>
      <c r="G70" s="13">
        <v>83.43</v>
      </c>
      <c r="H70" s="14"/>
    </row>
    <row r="71" ht="20" customHeight="1" spans="1:8">
      <c r="A71" s="7">
        <f t="array" ref="A71">SUBTOTAL(103,F$3:F71)*1</f>
        <v>69</v>
      </c>
      <c r="B71" s="7" t="s">
        <v>156</v>
      </c>
      <c r="C71" s="7" t="s">
        <v>10</v>
      </c>
      <c r="D71" s="10" t="s">
        <v>135</v>
      </c>
      <c r="E71" s="11" t="s">
        <v>157</v>
      </c>
      <c r="F71" s="12" t="s">
        <v>137</v>
      </c>
      <c r="G71" s="13">
        <v>83.45</v>
      </c>
      <c r="H71" s="14"/>
    </row>
    <row r="72" ht="20" customHeight="1" spans="1:8">
      <c r="A72" s="7">
        <f t="array" ref="A72">SUBTOTAL(103,F$3:F72)*1</f>
        <v>70</v>
      </c>
      <c r="B72" s="7" t="s">
        <v>158</v>
      </c>
      <c r="C72" s="7" t="s">
        <v>10</v>
      </c>
      <c r="D72" s="10" t="s">
        <v>135</v>
      </c>
      <c r="E72" s="11" t="s">
        <v>159</v>
      </c>
      <c r="F72" s="12" t="s">
        <v>137</v>
      </c>
      <c r="G72" s="13">
        <v>82.52</v>
      </c>
      <c r="H72" s="14"/>
    </row>
    <row r="73" ht="20" customHeight="1" spans="1:8">
      <c r="A73" s="7">
        <f t="array" ref="A73">SUBTOTAL(103,F$3:F73)*1</f>
        <v>71</v>
      </c>
      <c r="B73" s="7" t="s">
        <v>160</v>
      </c>
      <c r="C73" s="7" t="s">
        <v>10</v>
      </c>
      <c r="D73" s="10" t="s">
        <v>135</v>
      </c>
      <c r="E73" s="11" t="s">
        <v>161</v>
      </c>
      <c r="F73" s="12" t="s">
        <v>137</v>
      </c>
      <c r="G73" s="13">
        <v>85.64</v>
      </c>
      <c r="H73" s="14"/>
    </row>
    <row r="74" ht="20" customHeight="1" spans="1:8">
      <c r="A74" s="7">
        <f t="array" ref="A74">SUBTOTAL(103,F$3:F74)*1</f>
        <v>72</v>
      </c>
      <c r="B74" s="7" t="s">
        <v>162</v>
      </c>
      <c r="C74" s="7" t="s">
        <v>10</v>
      </c>
      <c r="D74" s="10" t="s">
        <v>135</v>
      </c>
      <c r="E74" s="11" t="s">
        <v>163</v>
      </c>
      <c r="F74" s="12" t="s">
        <v>137</v>
      </c>
      <c r="G74" s="13">
        <v>81.74</v>
      </c>
      <c r="H74" s="14"/>
    </row>
    <row r="75" ht="20" customHeight="1" spans="1:8">
      <c r="A75" s="7">
        <f t="array" ref="A75">SUBTOTAL(103,F$3:F75)*1</f>
        <v>73</v>
      </c>
      <c r="B75" s="7" t="s">
        <v>164</v>
      </c>
      <c r="C75" s="7" t="s">
        <v>10</v>
      </c>
      <c r="D75" s="10" t="s">
        <v>135</v>
      </c>
      <c r="E75" s="11" t="s">
        <v>165</v>
      </c>
      <c r="F75" s="12" t="s">
        <v>137</v>
      </c>
      <c r="G75" s="13">
        <v>79.76</v>
      </c>
      <c r="H75" s="14"/>
    </row>
    <row r="76" ht="20" customHeight="1" spans="1:8">
      <c r="A76" s="7">
        <f t="array" ref="A76">SUBTOTAL(103,F$3:F76)*1</f>
        <v>74</v>
      </c>
      <c r="B76" s="7" t="s">
        <v>166</v>
      </c>
      <c r="C76" s="7" t="s">
        <v>10</v>
      </c>
      <c r="D76" s="10" t="s">
        <v>135</v>
      </c>
      <c r="E76" s="11" t="s">
        <v>167</v>
      </c>
      <c r="F76" s="12" t="s">
        <v>137</v>
      </c>
      <c r="G76" s="13">
        <v>79.86</v>
      </c>
      <c r="H76" s="14"/>
    </row>
    <row r="77" ht="20" customHeight="1" spans="1:8">
      <c r="A77" s="7">
        <f t="array" ref="A77">SUBTOTAL(103,F$3:F77)*1</f>
        <v>75</v>
      </c>
      <c r="B77" s="7" t="s">
        <v>168</v>
      </c>
      <c r="C77" s="7" t="s">
        <v>10</v>
      </c>
      <c r="D77" s="10" t="s">
        <v>135</v>
      </c>
      <c r="E77" s="11" t="s">
        <v>169</v>
      </c>
      <c r="F77" s="12" t="s">
        <v>137</v>
      </c>
      <c r="G77" s="13" t="s">
        <v>24</v>
      </c>
      <c r="H77" s="14"/>
    </row>
    <row r="78" ht="20" customHeight="1" spans="1:8">
      <c r="A78" s="7">
        <f t="array" ref="A78">SUBTOTAL(103,F$3:F78)*1</f>
        <v>76</v>
      </c>
      <c r="B78" s="7" t="s">
        <v>170</v>
      </c>
      <c r="C78" s="7" t="s">
        <v>10</v>
      </c>
      <c r="D78" s="10" t="s">
        <v>135</v>
      </c>
      <c r="E78" s="11" t="s">
        <v>171</v>
      </c>
      <c r="F78" s="12" t="s">
        <v>137</v>
      </c>
      <c r="G78" s="13">
        <v>83.75</v>
      </c>
      <c r="H78" s="14"/>
    </row>
    <row r="79" ht="20" customHeight="1" spans="1:8">
      <c r="A79" s="7">
        <f t="array" ref="A79">SUBTOTAL(103,F$3:F79)*1</f>
        <v>77</v>
      </c>
      <c r="B79" s="7" t="s">
        <v>172</v>
      </c>
      <c r="C79" s="7" t="s">
        <v>10</v>
      </c>
      <c r="D79" s="10" t="s">
        <v>135</v>
      </c>
      <c r="E79" s="11" t="s">
        <v>173</v>
      </c>
      <c r="F79" s="12" t="s">
        <v>137</v>
      </c>
      <c r="G79" s="13">
        <v>75.94</v>
      </c>
      <c r="H79" s="14"/>
    </row>
    <row r="80" ht="20" customHeight="1" spans="1:8">
      <c r="A80" s="7">
        <f t="array" ref="A80">SUBTOTAL(103,F$3:F80)*1</f>
        <v>78</v>
      </c>
      <c r="B80" s="7" t="s">
        <v>174</v>
      </c>
      <c r="C80" s="7" t="s">
        <v>10</v>
      </c>
      <c r="D80" s="10" t="s">
        <v>135</v>
      </c>
      <c r="E80" s="11" t="s">
        <v>175</v>
      </c>
      <c r="F80" s="12" t="s">
        <v>137</v>
      </c>
      <c r="G80" s="13" t="s">
        <v>24</v>
      </c>
      <c r="H80" s="14"/>
    </row>
    <row r="81" ht="20" customHeight="1" spans="1:8">
      <c r="A81" s="7">
        <f t="array" ref="A81">SUBTOTAL(103,F$3:F81)*1</f>
        <v>79</v>
      </c>
      <c r="B81" s="7" t="s">
        <v>176</v>
      </c>
      <c r="C81" s="7" t="s">
        <v>10</v>
      </c>
      <c r="D81" s="10" t="s">
        <v>135</v>
      </c>
      <c r="E81" s="11" t="s">
        <v>177</v>
      </c>
      <c r="F81" s="12" t="s">
        <v>137</v>
      </c>
      <c r="G81" s="13" t="s">
        <v>24</v>
      </c>
      <c r="H81" s="14"/>
    </row>
    <row r="82" ht="20" customHeight="1" spans="1:8">
      <c r="A82" s="7">
        <f t="array" ref="A82">SUBTOTAL(103,F$3:F82)*1</f>
        <v>80</v>
      </c>
      <c r="B82" s="7" t="s">
        <v>178</v>
      </c>
      <c r="C82" s="7" t="s">
        <v>10</v>
      </c>
      <c r="D82" s="10" t="s">
        <v>135</v>
      </c>
      <c r="E82" s="11" t="s">
        <v>179</v>
      </c>
      <c r="F82" s="12" t="s">
        <v>137</v>
      </c>
      <c r="G82" s="13" t="s">
        <v>24</v>
      </c>
      <c r="H82" s="14"/>
    </row>
    <row r="83" ht="20" customHeight="1" spans="1:8">
      <c r="A83" s="7">
        <f t="array" ref="A83">SUBTOTAL(103,F$3:F83)*1</f>
        <v>81</v>
      </c>
      <c r="B83" s="7" t="s">
        <v>180</v>
      </c>
      <c r="C83" s="7" t="s">
        <v>10</v>
      </c>
      <c r="D83" s="10" t="s">
        <v>135</v>
      </c>
      <c r="E83" s="11" t="s">
        <v>181</v>
      </c>
      <c r="F83" s="12" t="s">
        <v>137</v>
      </c>
      <c r="G83" s="13">
        <v>82.63</v>
      </c>
      <c r="H83" s="14"/>
    </row>
    <row r="84" ht="20" customHeight="1" spans="1:8">
      <c r="A84" s="7">
        <f t="array" ref="A84">SUBTOTAL(103,F$3:F84)*1</f>
        <v>82</v>
      </c>
      <c r="B84" s="7" t="s">
        <v>182</v>
      </c>
      <c r="C84" s="7" t="s">
        <v>10</v>
      </c>
      <c r="D84" s="10" t="s">
        <v>135</v>
      </c>
      <c r="E84" s="11" t="s">
        <v>183</v>
      </c>
      <c r="F84" s="12" t="s">
        <v>137</v>
      </c>
      <c r="G84" s="13" t="s">
        <v>24</v>
      </c>
      <c r="H84" s="14"/>
    </row>
    <row r="85" ht="20" customHeight="1" spans="1:8">
      <c r="A85" s="7">
        <f t="array" ref="A85">SUBTOTAL(103,F$3:F85)*1</f>
        <v>83</v>
      </c>
      <c r="B85" s="7" t="s">
        <v>184</v>
      </c>
      <c r="C85" s="7" t="s">
        <v>10</v>
      </c>
      <c r="D85" s="10" t="s">
        <v>185</v>
      </c>
      <c r="E85" s="11" t="s">
        <v>186</v>
      </c>
      <c r="F85" s="12" t="s">
        <v>137</v>
      </c>
      <c r="G85" s="13">
        <v>82.89</v>
      </c>
      <c r="H85" s="14"/>
    </row>
    <row r="86" ht="20" customHeight="1" spans="1:8">
      <c r="A86" s="7">
        <f t="array" ref="A86">SUBTOTAL(103,F$3:F86)*1</f>
        <v>84</v>
      </c>
      <c r="B86" s="7" t="s">
        <v>187</v>
      </c>
      <c r="C86" s="7" t="s">
        <v>10</v>
      </c>
      <c r="D86" s="10" t="s">
        <v>185</v>
      </c>
      <c r="E86" s="11" t="s">
        <v>188</v>
      </c>
      <c r="F86" s="12" t="s">
        <v>137</v>
      </c>
      <c r="G86" s="13">
        <v>82.97</v>
      </c>
      <c r="H86" s="14"/>
    </row>
    <row r="87" ht="20" customHeight="1" spans="1:8">
      <c r="A87" s="7">
        <f t="array" ref="A87">SUBTOTAL(103,F$3:F87)*1</f>
        <v>85</v>
      </c>
      <c r="B87" s="7" t="s">
        <v>189</v>
      </c>
      <c r="C87" s="7" t="s">
        <v>10</v>
      </c>
      <c r="D87" s="10" t="s">
        <v>185</v>
      </c>
      <c r="E87" s="11" t="s">
        <v>190</v>
      </c>
      <c r="F87" s="12" t="s">
        <v>137</v>
      </c>
      <c r="G87" s="13">
        <v>84.32</v>
      </c>
      <c r="H87" s="14"/>
    </row>
    <row r="88" ht="20" customHeight="1" spans="1:8">
      <c r="A88" s="7">
        <f t="array" ref="A88">SUBTOTAL(103,F$3:F88)*1</f>
        <v>86</v>
      </c>
      <c r="B88" s="7" t="s">
        <v>191</v>
      </c>
      <c r="C88" s="7" t="s">
        <v>10</v>
      </c>
      <c r="D88" s="10" t="s">
        <v>185</v>
      </c>
      <c r="E88" s="11" t="s">
        <v>192</v>
      </c>
      <c r="F88" s="12" t="s">
        <v>137</v>
      </c>
      <c r="G88" s="13">
        <v>77.37</v>
      </c>
      <c r="H88" s="14"/>
    </row>
    <row r="89" ht="20" customHeight="1" spans="1:8">
      <c r="A89" s="7">
        <f t="array" ref="A89">SUBTOTAL(103,F$3:F89)*1</f>
        <v>87</v>
      </c>
      <c r="B89" s="7" t="s">
        <v>193</v>
      </c>
      <c r="C89" s="7" t="s">
        <v>10</v>
      </c>
      <c r="D89" s="10" t="s">
        <v>185</v>
      </c>
      <c r="E89" s="11" t="s">
        <v>194</v>
      </c>
      <c r="F89" s="12" t="s">
        <v>137</v>
      </c>
      <c r="G89" s="13">
        <v>80.07</v>
      </c>
      <c r="H89" s="14"/>
    </row>
    <row r="90" ht="20" customHeight="1" spans="1:8">
      <c r="A90" s="7">
        <f t="array" ref="A90">SUBTOTAL(103,F$3:F90)*1</f>
        <v>88</v>
      </c>
      <c r="B90" s="7" t="s">
        <v>195</v>
      </c>
      <c r="C90" s="7" t="s">
        <v>10</v>
      </c>
      <c r="D90" s="10" t="s">
        <v>185</v>
      </c>
      <c r="E90" s="11" t="s">
        <v>196</v>
      </c>
      <c r="F90" s="12" t="s">
        <v>137</v>
      </c>
      <c r="G90" s="13" t="s">
        <v>24</v>
      </c>
      <c r="H90" s="14"/>
    </row>
    <row r="91" ht="20" customHeight="1" spans="1:8">
      <c r="A91" s="7">
        <f t="array" ref="A91">SUBTOTAL(103,F$3:F91)*1</f>
        <v>89</v>
      </c>
      <c r="B91" s="7" t="s">
        <v>197</v>
      </c>
      <c r="C91" s="7" t="s">
        <v>10</v>
      </c>
      <c r="D91" s="10" t="s">
        <v>185</v>
      </c>
      <c r="E91" s="11" t="s">
        <v>198</v>
      </c>
      <c r="F91" s="12" t="s">
        <v>137</v>
      </c>
      <c r="G91" s="13">
        <v>79.94</v>
      </c>
      <c r="H91" s="14"/>
    </row>
    <row r="92" ht="20" customHeight="1" spans="1:8">
      <c r="A92" s="7">
        <f t="array" ref="A92">SUBTOTAL(103,F$3:F92)*1</f>
        <v>90</v>
      </c>
      <c r="B92" s="7" t="s">
        <v>199</v>
      </c>
      <c r="C92" s="7" t="s">
        <v>10</v>
      </c>
      <c r="D92" s="10" t="s">
        <v>185</v>
      </c>
      <c r="E92" s="11" t="s">
        <v>200</v>
      </c>
      <c r="F92" s="12" t="s">
        <v>137</v>
      </c>
      <c r="G92" s="13">
        <v>84.23</v>
      </c>
      <c r="H92" s="14"/>
    </row>
    <row r="93" ht="20" customHeight="1" spans="1:8">
      <c r="A93" s="7">
        <f t="array" ref="A93">SUBTOTAL(103,F$3:F93)*1</f>
        <v>91</v>
      </c>
      <c r="B93" s="7" t="s">
        <v>201</v>
      </c>
      <c r="C93" s="7" t="s">
        <v>10</v>
      </c>
      <c r="D93" s="10" t="s">
        <v>185</v>
      </c>
      <c r="E93" s="11" t="s">
        <v>202</v>
      </c>
      <c r="F93" s="12" t="s">
        <v>137</v>
      </c>
      <c r="G93" s="13">
        <v>78.16</v>
      </c>
      <c r="H93" s="14"/>
    </row>
    <row r="94" ht="20" customHeight="1" spans="1:8">
      <c r="A94" s="7">
        <f t="array" ref="A94">SUBTOTAL(103,F$3:F94)*1</f>
        <v>92</v>
      </c>
      <c r="B94" s="7" t="s">
        <v>203</v>
      </c>
      <c r="C94" s="7" t="s">
        <v>26</v>
      </c>
      <c r="D94" s="10" t="s">
        <v>204</v>
      </c>
      <c r="E94" s="11" t="s">
        <v>205</v>
      </c>
      <c r="F94" s="12" t="s">
        <v>206</v>
      </c>
      <c r="G94" s="13">
        <v>82.79</v>
      </c>
      <c r="H94" s="14"/>
    </row>
    <row r="95" ht="20" customHeight="1" spans="1:8">
      <c r="A95" s="7">
        <f t="array" ref="A95">SUBTOTAL(103,F$3:F95)*1</f>
        <v>93</v>
      </c>
      <c r="B95" s="7" t="s">
        <v>207</v>
      </c>
      <c r="C95" s="7" t="s">
        <v>26</v>
      </c>
      <c r="D95" s="10" t="s">
        <v>204</v>
      </c>
      <c r="E95" s="11" t="s">
        <v>208</v>
      </c>
      <c r="F95" s="12" t="s">
        <v>206</v>
      </c>
      <c r="G95" s="13">
        <v>80.83</v>
      </c>
      <c r="H95" s="14"/>
    </row>
    <row r="96" ht="20" customHeight="1" spans="1:8">
      <c r="A96" s="7">
        <f t="array" ref="A96">SUBTOTAL(103,F$3:F96)*1</f>
        <v>94</v>
      </c>
      <c r="B96" s="7" t="s">
        <v>209</v>
      </c>
      <c r="C96" s="7" t="s">
        <v>26</v>
      </c>
      <c r="D96" s="10" t="s">
        <v>204</v>
      </c>
      <c r="E96" s="11" t="s">
        <v>210</v>
      </c>
      <c r="F96" s="12" t="s">
        <v>206</v>
      </c>
      <c r="G96" s="13">
        <v>82.54</v>
      </c>
      <c r="H96" s="14"/>
    </row>
    <row r="97" ht="20" customHeight="1" spans="1:8">
      <c r="A97" s="7">
        <f t="array" ref="A97">SUBTOTAL(103,F$3:F97)*1</f>
        <v>95</v>
      </c>
      <c r="B97" s="7" t="s">
        <v>211</v>
      </c>
      <c r="C97" s="7" t="s">
        <v>26</v>
      </c>
      <c r="D97" s="10" t="s">
        <v>204</v>
      </c>
      <c r="E97" s="11" t="s">
        <v>212</v>
      </c>
      <c r="F97" s="12" t="s">
        <v>206</v>
      </c>
      <c r="G97" s="13">
        <v>85.08</v>
      </c>
      <c r="H97" s="14"/>
    </row>
    <row r="98" ht="20" customHeight="1" spans="1:8">
      <c r="A98" s="7">
        <f t="array" ref="A98">SUBTOTAL(103,F$3:F98)*1</f>
        <v>96</v>
      </c>
      <c r="B98" s="7" t="s">
        <v>213</v>
      </c>
      <c r="C98" s="7" t="s">
        <v>26</v>
      </c>
      <c r="D98" s="10" t="s">
        <v>204</v>
      </c>
      <c r="E98" s="11" t="s">
        <v>214</v>
      </c>
      <c r="F98" s="12" t="s">
        <v>206</v>
      </c>
      <c r="G98" s="13">
        <v>82.83</v>
      </c>
      <c r="H98" s="14"/>
    </row>
    <row r="99" ht="20" customHeight="1" spans="1:8">
      <c r="A99" s="7">
        <f t="array" ref="A99">SUBTOTAL(103,F$3:F99)*1</f>
        <v>97</v>
      </c>
      <c r="B99" s="7" t="s">
        <v>215</v>
      </c>
      <c r="C99" s="7" t="s">
        <v>26</v>
      </c>
      <c r="D99" s="10" t="s">
        <v>204</v>
      </c>
      <c r="E99" s="11" t="s">
        <v>216</v>
      </c>
      <c r="F99" s="12" t="s">
        <v>206</v>
      </c>
      <c r="G99" s="13">
        <v>80.98</v>
      </c>
      <c r="H99" s="14"/>
    </row>
    <row r="100" ht="20" customHeight="1" spans="1:8">
      <c r="A100" s="7">
        <f t="array" ref="A100">SUBTOTAL(103,F$3:F100)*1</f>
        <v>98</v>
      </c>
      <c r="B100" s="7" t="s">
        <v>217</v>
      </c>
      <c r="C100" s="7" t="s">
        <v>26</v>
      </c>
      <c r="D100" s="10" t="s">
        <v>204</v>
      </c>
      <c r="E100" s="11" t="s">
        <v>218</v>
      </c>
      <c r="F100" s="12" t="s">
        <v>206</v>
      </c>
      <c r="G100" s="13">
        <v>79.43</v>
      </c>
      <c r="H100" s="14"/>
    </row>
    <row r="101" ht="20" customHeight="1" spans="1:8">
      <c r="A101" s="7">
        <f t="array" ref="A101">SUBTOTAL(103,F$3:F101)*1</f>
        <v>99</v>
      </c>
      <c r="B101" s="7" t="s">
        <v>219</v>
      </c>
      <c r="C101" s="7" t="s">
        <v>26</v>
      </c>
      <c r="D101" s="10" t="s">
        <v>204</v>
      </c>
      <c r="E101" s="11" t="s">
        <v>220</v>
      </c>
      <c r="F101" s="12" t="s">
        <v>206</v>
      </c>
      <c r="G101" s="13">
        <v>80.69</v>
      </c>
      <c r="H101" s="14"/>
    </row>
    <row r="102" ht="20" customHeight="1" spans="1:8">
      <c r="A102" s="7">
        <f t="array" ref="A102">SUBTOTAL(103,F$3:F102)*1</f>
        <v>100</v>
      </c>
      <c r="B102" s="7" t="s">
        <v>221</v>
      </c>
      <c r="C102" s="7" t="s">
        <v>26</v>
      </c>
      <c r="D102" s="10" t="s">
        <v>204</v>
      </c>
      <c r="E102" s="11" t="s">
        <v>222</v>
      </c>
      <c r="F102" s="12" t="s">
        <v>206</v>
      </c>
      <c r="G102" s="13">
        <v>79.4</v>
      </c>
      <c r="H102" s="14"/>
    </row>
    <row r="103" ht="20" customHeight="1" spans="1:8">
      <c r="A103" s="7">
        <f t="array" ref="A103">SUBTOTAL(103,F$3:F103)*1</f>
        <v>101</v>
      </c>
      <c r="B103" s="7" t="s">
        <v>223</v>
      </c>
      <c r="C103" s="7" t="s">
        <v>26</v>
      </c>
      <c r="D103" s="10" t="s">
        <v>204</v>
      </c>
      <c r="E103" s="11" t="s">
        <v>224</v>
      </c>
      <c r="F103" s="12" t="s">
        <v>206</v>
      </c>
      <c r="G103" s="13">
        <v>82.58</v>
      </c>
      <c r="H103" s="14"/>
    </row>
    <row r="104" ht="20" customHeight="1" spans="1:8">
      <c r="A104" s="7">
        <f t="array" ref="A104">SUBTOTAL(103,F$3:F104)*1</f>
        <v>102</v>
      </c>
      <c r="B104" s="7" t="s">
        <v>225</v>
      </c>
      <c r="C104" s="7" t="s">
        <v>26</v>
      </c>
      <c r="D104" s="10" t="s">
        <v>204</v>
      </c>
      <c r="E104" s="11" t="s">
        <v>226</v>
      </c>
      <c r="F104" s="12" t="s">
        <v>206</v>
      </c>
      <c r="G104" s="13">
        <v>80.37</v>
      </c>
      <c r="H104" s="14"/>
    </row>
    <row r="105" ht="20" customHeight="1" spans="1:8">
      <c r="A105" s="7">
        <f t="array" ref="A105">SUBTOTAL(103,F$3:F105)*1</f>
        <v>103</v>
      </c>
      <c r="B105" s="7" t="s">
        <v>227</v>
      </c>
      <c r="C105" s="7" t="s">
        <v>26</v>
      </c>
      <c r="D105" s="10" t="s">
        <v>204</v>
      </c>
      <c r="E105" s="11" t="s">
        <v>228</v>
      </c>
      <c r="F105" s="12" t="s">
        <v>206</v>
      </c>
      <c r="G105" s="13" t="s">
        <v>24</v>
      </c>
      <c r="H105" s="14"/>
    </row>
    <row r="106" ht="20" customHeight="1" spans="1:8">
      <c r="A106" s="7">
        <f t="array" ref="A106">SUBTOTAL(103,F$3:F106)*1</f>
        <v>104</v>
      </c>
      <c r="B106" s="7" t="s">
        <v>229</v>
      </c>
      <c r="C106" s="7" t="s">
        <v>26</v>
      </c>
      <c r="D106" s="10" t="s">
        <v>204</v>
      </c>
      <c r="E106" s="11" t="s">
        <v>230</v>
      </c>
      <c r="F106" s="12" t="s">
        <v>206</v>
      </c>
      <c r="G106" s="13" t="s">
        <v>24</v>
      </c>
      <c r="H106" s="14"/>
    </row>
    <row r="107" ht="20" customHeight="1" spans="1:8">
      <c r="A107" s="7">
        <f t="array" ref="A107">SUBTOTAL(103,F$3:F107)*1</f>
        <v>105</v>
      </c>
      <c r="B107" s="7" t="s">
        <v>231</v>
      </c>
      <c r="C107" s="7" t="s">
        <v>26</v>
      </c>
      <c r="D107" s="10" t="s">
        <v>204</v>
      </c>
      <c r="E107" s="11" t="s">
        <v>232</v>
      </c>
      <c r="F107" s="12" t="s">
        <v>206</v>
      </c>
      <c r="G107" s="13" t="s">
        <v>24</v>
      </c>
      <c r="H107" s="14"/>
    </row>
    <row r="108" ht="20" customHeight="1" spans="1:8">
      <c r="A108" s="7">
        <f t="array" ref="A108">SUBTOTAL(103,F$3:F108)*1</f>
        <v>106</v>
      </c>
      <c r="B108" s="7" t="s">
        <v>233</v>
      </c>
      <c r="C108" s="7" t="s">
        <v>10</v>
      </c>
      <c r="D108" s="10" t="s">
        <v>204</v>
      </c>
      <c r="E108" s="11" t="s">
        <v>234</v>
      </c>
      <c r="F108" s="12" t="s">
        <v>206</v>
      </c>
      <c r="G108" s="13">
        <v>85.91</v>
      </c>
      <c r="H108" s="14"/>
    </row>
    <row r="109" ht="20" customHeight="1" spans="1:8">
      <c r="A109" s="7">
        <f t="array" ref="A109">SUBTOTAL(103,F$3:F109)*1</f>
        <v>107</v>
      </c>
      <c r="B109" s="7" t="s">
        <v>235</v>
      </c>
      <c r="C109" s="7" t="s">
        <v>10</v>
      </c>
      <c r="D109" s="10" t="s">
        <v>204</v>
      </c>
      <c r="E109" s="11" t="s">
        <v>236</v>
      </c>
      <c r="F109" s="12" t="s">
        <v>206</v>
      </c>
      <c r="G109" s="13">
        <v>83.43</v>
      </c>
      <c r="H109" s="14"/>
    </row>
    <row r="110" ht="20" customHeight="1" spans="1:8">
      <c r="A110" s="7">
        <f t="array" ref="A110">SUBTOTAL(103,F$3:F110)*1</f>
        <v>108</v>
      </c>
      <c r="B110" s="7" t="s">
        <v>237</v>
      </c>
      <c r="C110" s="7" t="s">
        <v>10</v>
      </c>
      <c r="D110" s="10" t="s">
        <v>204</v>
      </c>
      <c r="E110" s="11" t="s">
        <v>238</v>
      </c>
      <c r="F110" s="12" t="s">
        <v>206</v>
      </c>
      <c r="G110" s="13">
        <v>80.77</v>
      </c>
      <c r="H110" s="14"/>
    </row>
    <row r="111" ht="20" customHeight="1" spans="1:8">
      <c r="A111" s="7">
        <f t="array" ref="A111">SUBTOTAL(103,F$3:F111)*1</f>
        <v>109</v>
      </c>
      <c r="B111" s="7" t="s">
        <v>239</v>
      </c>
      <c r="C111" s="7" t="s">
        <v>10</v>
      </c>
      <c r="D111" s="10" t="s">
        <v>204</v>
      </c>
      <c r="E111" s="11" t="s">
        <v>240</v>
      </c>
      <c r="F111" s="12" t="s">
        <v>206</v>
      </c>
      <c r="G111" s="13">
        <v>81.9</v>
      </c>
      <c r="H111" s="14"/>
    </row>
    <row r="112" ht="20" customHeight="1" spans="1:8">
      <c r="A112" s="7">
        <f t="array" ref="A112">SUBTOTAL(103,F$3:F112)*1</f>
        <v>110</v>
      </c>
      <c r="B112" s="7" t="s">
        <v>241</v>
      </c>
      <c r="C112" s="7" t="s">
        <v>10</v>
      </c>
      <c r="D112" s="10" t="s">
        <v>204</v>
      </c>
      <c r="E112" s="11" t="s">
        <v>242</v>
      </c>
      <c r="F112" s="12" t="s">
        <v>206</v>
      </c>
      <c r="G112" s="13" t="s">
        <v>24</v>
      </c>
      <c r="H112" s="14"/>
    </row>
    <row r="113" ht="20" customHeight="1" spans="1:8">
      <c r="A113" s="7">
        <f t="array" ref="A113">SUBTOTAL(103,F$3:F113)*1</f>
        <v>111</v>
      </c>
      <c r="B113" s="7" t="s">
        <v>243</v>
      </c>
      <c r="C113" s="7" t="s">
        <v>10</v>
      </c>
      <c r="D113" s="10" t="s">
        <v>204</v>
      </c>
      <c r="E113" s="11" t="s">
        <v>244</v>
      </c>
      <c r="F113" s="12" t="s">
        <v>206</v>
      </c>
      <c r="G113" s="13">
        <v>81.12</v>
      </c>
      <c r="H113" s="14"/>
    </row>
    <row r="114" ht="20" customHeight="1" spans="1:8">
      <c r="A114" s="7">
        <f t="array" ref="A114">SUBTOTAL(103,F$3:F114)*1</f>
        <v>112</v>
      </c>
      <c r="B114" s="7" t="s">
        <v>245</v>
      </c>
      <c r="C114" s="7" t="s">
        <v>10</v>
      </c>
      <c r="D114" s="10" t="s">
        <v>204</v>
      </c>
      <c r="E114" s="11" t="s">
        <v>246</v>
      </c>
      <c r="F114" s="12" t="s">
        <v>206</v>
      </c>
      <c r="G114" s="13" t="s">
        <v>24</v>
      </c>
      <c r="H114" s="14"/>
    </row>
    <row r="115" ht="20" customHeight="1" spans="1:8">
      <c r="A115" s="7">
        <f t="array" ref="A115">SUBTOTAL(103,F$3:F115)*1</f>
        <v>113</v>
      </c>
      <c r="B115" s="7" t="s">
        <v>247</v>
      </c>
      <c r="C115" s="7" t="s">
        <v>10</v>
      </c>
      <c r="D115" s="10" t="s">
        <v>248</v>
      </c>
      <c r="E115" s="11" t="s">
        <v>249</v>
      </c>
      <c r="F115" s="12" t="s">
        <v>206</v>
      </c>
      <c r="G115" s="13">
        <v>81.66</v>
      </c>
      <c r="H115" s="14"/>
    </row>
    <row r="116" ht="20" customHeight="1" spans="1:8">
      <c r="A116" s="7">
        <f t="array" ref="A116">SUBTOTAL(103,F$3:F116)*1</f>
        <v>114</v>
      </c>
      <c r="B116" s="7" t="s">
        <v>250</v>
      </c>
      <c r="C116" s="7" t="s">
        <v>10</v>
      </c>
      <c r="D116" s="10" t="s">
        <v>248</v>
      </c>
      <c r="E116" s="11" t="s">
        <v>251</v>
      </c>
      <c r="F116" s="12" t="s">
        <v>206</v>
      </c>
      <c r="G116" s="13">
        <v>86.21</v>
      </c>
      <c r="H116" s="14"/>
    </row>
    <row r="117" ht="20" customHeight="1" spans="1:8">
      <c r="A117" s="7">
        <f t="array" ref="A117">SUBTOTAL(103,F$3:F117)*1</f>
        <v>115</v>
      </c>
      <c r="B117" s="7" t="s">
        <v>252</v>
      </c>
      <c r="C117" s="7" t="s">
        <v>10</v>
      </c>
      <c r="D117" s="10" t="s">
        <v>248</v>
      </c>
      <c r="E117" s="11" t="s">
        <v>253</v>
      </c>
      <c r="F117" s="12" t="s">
        <v>206</v>
      </c>
      <c r="G117" s="13">
        <v>84.48</v>
      </c>
      <c r="H117" s="14"/>
    </row>
    <row r="118" ht="20" customHeight="1" spans="1:8">
      <c r="A118" s="7">
        <f t="array" ref="A118">SUBTOTAL(103,F$3:F118)*1</f>
        <v>116</v>
      </c>
      <c r="B118" s="7" t="s">
        <v>254</v>
      </c>
      <c r="C118" s="7" t="s">
        <v>10</v>
      </c>
      <c r="D118" s="10" t="s">
        <v>248</v>
      </c>
      <c r="E118" s="11" t="s">
        <v>255</v>
      </c>
      <c r="F118" s="12" t="s">
        <v>206</v>
      </c>
      <c r="G118" s="13">
        <v>80.3</v>
      </c>
      <c r="H118" s="14"/>
    </row>
    <row r="119" ht="20" customHeight="1" spans="1:8">
      <c r="A119" s="7">
        <f t="array" ref="A119">SUBTOTAL(103,F$3:F119)*1</f>
        <v>117</v>
      </c>
      <c r="B119" s="7" t="s">
        <v>256</v>
      </c>
      <c r="C119" s="7" t="s">
        <v>10</v>
      </c>
      <c r="D119" s="10" t="s">
        <v>248</v>
      </c>
      <c r="E119" s="11" t="s">
        <v>257</v>
      </c>
      <c r="F119" s="12" t="s">
        <v>206</v>
      </c>
      <c r="G119" s="13">
        <v>83.6</v>
      </c>
      <c r="H119" s="14"/>
    </row>
    <row r="120" ht="20" customHeight="1" spans="1:8">
      <c r="A120" s="7">
        <f t="array" ref="A120">SUBTOTAL(103,F$3:F120)*1</f>
        <v>118</v>
      </c>
      <c r="B120" s="7" t="s">
        <v>258</v>
      </c>
      <c r="C120" s="7" t="s">
        <v>10</v>
      </c>
      <c r="D120" s="10" t="s">
        <v>248</v>
      </c>
      <c r="E120" s="11" t="s">
        <v>259</v>
      </c>
      <c r="F120" s="12" t="s">
        <v>206</v>
      </c>
      <c r="G120" s="13">
        <v>80.67</v>
      </c>
      <c r="H120" s="14"/>
    </row>
    <row r="121" ht="20" customHeight="1" spans="1:8">
      <c r="A121" s="7">
        <f t="array" ref="A121">SUBTOTAL(103,F$3:F121)*1</f>
        <v>119</v>
      </c>
      <c r="B121" s="7" t="s">
        <v>260</v>
      </c>
      <c r="C121" s="7" t="s">
        <v>10</v>
      </c>
      <c r="D121" s="10" t="s">
        <v>248</v>
      </c>
      <c r="E121" s="11" t="s">
        <v>261</v>
      </c>
      <c r="F121" s="12" t="s">
        <v>206</v>
      </c>
      <c r="G121" s="13">
        <v>77.86</v>
      </c>
      <c r="H121" s="14"/>
    </row>
    <row r="122" ht="20" customHeight="1" spans="1:8">
      <c r="A122" s="7">
        <f t="array" ref="A122">SUBTOTAL(103,F$3:F122)*1</f>
        <v>120</v>
      </c>
      <c r="B122" s="7" t="s">
        <v>262</v>
      </c>
      <c r="C122" s="7" t="s">
        <v>10</v>
      </c>
      <c r="D122" s="10" t="s">
        <v>248</v>
      </c>
      <c r="E122" s="11" t="s">
        <v>263</v>
      </c>
      <c r="F122" s="12" t="s">
        <v>206</v>
      </c>
      <c r="G122" s="13" t="s">
        <v>24</v>
      </c>
      <c r="H122" s="14"/>
    </row>
    <row r="123" ht="20" customHeight="1" spans="1:8">
      <c r="A123" s="7">
        <f t="array" ref="A123">SUBTOTAL(103,F$3:F123)*1</f>
        <v>121</v>
      </c>
      <c r="B123" s="7" t="s">
        <v>264</v>
      </c>
      <c r="C123" s="7" t="s">
        <v>10</v>
      </c>
      <c r="D123" s="10" t="s">
        <v>248</v>
      </c>
      <c r="E123" s="11" t="s">
        <v>265</v>
      </c>
      <c r="F123" s="12" t="s">
        <v>206</v>
      </c>
      <c r="G123" s="13" t="s">
        <v>24</v>
      </c>
      <c r="H123" s="14"/>
    </row>
    <row r="124" ht="20" customHeight="1" spans="1:8">
      <c r="A124" s="7">
        <f t="array" ref="A124">SUBTOTAL(103,F$3:F124)*1</f>
        <v>122</v>
      </c>
      <c r="B124" s="7" t="s">
        <v>266</v>
      </c>
      <c r="C124" s="7" t="s">
        <v>26</v>
      </c>
      <c r="D124" s="10" t="s">
        <v>267</v>
      </c>
      <c r="E124" s="11" t="s">
        <v>268</v>
      </c>
      <c r="F124" s="12" t="s">
        <v>269</v>
      </c>
      <c r="G124" s="13">
        <v>81.12</v>
      </c>
      <c r="H124" s="14"/>
    </row>
    <row r="125" ht="20" customHeight="1" spans="1:8">
      <c r="A125" s="7">
        <f t="array" ref="A125">SUBTOTAL(103,F$3:F125)*1</f>
        <v>123</v>
      </c>
      <c r="B125" s="7" t="s">
        <v>270</v>
      </c>
      <c r="C125" s="7" t="s">
        <v>26</v>
      </c>
      <c r="D125" s="10" t="s">
        <v>267</v>
      </c>
      <c r="E125" s="11" t="s">
        <v>271</v>
      </c>
      <c r="F125" s="12" t="s">
        <v>269</v>
      </c>
      <c r="G125" s="13">
        <v>79.86</v>
      </c>
      <c r="H125" s="14"/>
    </row>
    <row r="126" ht="20" customHeight="1" spans="1:8">
      <c r="A126" s="7">
        <f t="array" ref="A126">SUBTOTAL(103,F$3:F126)*1</f>
        <v>124</v>
      </c>
      <c r="B126" s="7" t="s">
        <v>272</v>
      </c>
      <c r="C126" s="7" t="s">
        <v>26</v>
      </c>
      <c r="D126" s="10" t="s">
        <v>267</v>
      </c>
      <c r="E126" s="11" t="s">
        <v>273</v>
      </c>
      <c r="F126" s="12" t="s">
        <v>269</v>
      </c>
      <c r="G126" s="13">
        <v>79.15</v>
      </c>
      <c r="H126" s="14"/>
    </row>
    <row r="127" ht="20" customHeight="1" spans="1:8">
      <c r="A127" s="7">
        <f t="array" ref="A127">SUBTOTAL(103,F$3:F127)*1</f>
        <v>125</v>
      </c>
      <c r="B127" s="7" t="s">
        <v>274</v>
      </c>
      <c r="C127" s="7" t="s">
        <v>26</v>
      </c>
      <c r="D127" s="10" t="s">
        <v>267</v>
      </c>
      <c r="E127" s="11" t="s">
        <v>275</v>
      </c>
      <c r="F127" s="12" t="s">
        <v>269</v>
      </c>
      <c r="G127" s="13">
        <v>82.04</v>
      </c>
      <c r="H127" s="14"/>
    </row>
    <row r="128" ht="20" customHeight="1" spans="1:8">
      <c r="A128" s="7">
        <f t="array" ref="A128">SUBTOTAL(103,F$3:F128)*1</f>
        <v>126</v>
      </c>
      <c r="B128" s="7" t="s">
        <v>276</v>
      </c>
      <c r="C128" s="7" t="s">
        <v>26</v>
      </c>
      <c r="D128" s="10" t="s">
        <v>267</v>
      </c>
      <c r="E128" s="11" t="s">
        <v>277</v>
      </c>
      <c r="F128" s="12" t="s">
        <v>269</v>
      </c>
      <c r="G128" s="13">
        <v>78.01</v>
      </c>
      <c r="H128" s="14"/>
    </row>
    <row r="129" ht="20" customHeight="1" spans="1:8">
      <c r="A129" s="7">
        <f t="array" ref="A129">SUBTOTAL(103,F$3:F129)*1</f>
        <v>127</v>
      </c>
      <c r="B129" s="7" t="s">
        <v>278</v>
      </c>
      <c r="C129" s="7" t="s">
        <v>26</v>
      </c>
      <c r="D129" s="10" t="s">
        <v>267</v>
      </c>
      <c r="E129" s="11" t="s">
        <v>279</v>
      </c>
      <c r="F129" s="12" t="s">
        <v>269</v>
      </c>
      <c r="G129" s="13">
        <v>79.23</v>
      </c>
      <c r="H129" s="14"/>
    </row>
    <row r="130" ht="20" customHeight="1" spans="1:8">
      <c r="A130" s="7">
        <f t="array" ref="A130">SUBTOTAL(103,F$3:F130)*1</f>
        <v>128</v>
      </c>
      <c r="B130" s="7" t="s">
        <v>280</v>
      </c>
      <c r="C130" s="7" t="s">
        <v>26</v>
      </c>
      <c r="D130" s="10" t="s">
        <v>267</v>
      </c>
      <c r="E130" s="11" t="s">
        <v>281</v>
      </c>
      <c r="F130" s="12" t="s">
        <v>269</v>
      </c>
      <c r="G130" s="13">
        <v>78.15</v>
      </c>
      <c r="H130" s="14"/>
    </row>
    <row r="131" ht="20" customHeight="1" spans="1:8">
      <c r="A131" s="7">
        <f t="array" ref="A131">SUBTOTAL(103,F$3:F131)*1</f>
        <v>129</v>
      </c>
      <c r="B131" s="7" t="s">
        <v>282</v>
      </c>
      <c r="C131" s="7" t="s">
        <v>26</v>
      </c>
      <c r="D131" s="10" t="s">
        <v>267</v>
      </c>
      <c r="E131" s="11" t="s">
        <v>283</v>
      </c>
      <c r="F131" s="12" t="s">
        <v>269</v>
      </c>
      <c r="G131" s="13">
        <v>75.43</v>
      </c>
      <c r="H131" s="14"/>
    </row>
    <row r="132" ht="20" customHeight="1" spans="1:8">
      <c r="A132" s="7">
        <f t="array" ref="A132">SUBTOTAL(103,F$3:F132)*1</f>
        <v>130</v>
      </c>
      <c r="B132" s="7" t="s">
        <v>284</v>
      </c>
      <c r="C132" s="7" t="s">
        <v>26</v>
      </c>
      <c r="D132" s="10" t="s">
        <v>267</v>
      </c>
      <c r="E132" s="11" t="s">
        <v>285</v>
      </c>
      <c r="F132" s="12" t="s">
        <v>269</v>
      </c>
      <c r="G132" s="13">
        <v>78.63</v>
      </c>
      <c r="H132" s="14"/>
    </row>
    <row r="133" ht="20" customHeight="1" spans="1:8">
      <c r="A133" s="7">
        <f t="array" ref="A133">SUBTOTAL(103,F$3:F133)*1</f>
        <v>131</v>
      </c>
      <c r="B133" s="7" t="s">
        <v>286</v>
      </c>
      <c r="C133" s="7" t="s">
        <v>26</v>
      </c>
      <c r="D133" s="10" t="s">
        <v>267</v>
      </c>
      <c r="E133" s="11" t="s">
        <v>287</v>
      </c>
      <c r="F133" s="12" t="s">
        <v>269</v>
      </c>
      <c r="G133" s="13">
        <v>79.45</v>
      </c>
      <c r="H133" s="14"/>
    </row>
    <row r="134" ht="20" customHeight="1" spans="1:8">
      <c r="A134" s="7">
        <f t="array" ref="A134">SUBTOTAL(103,F$3:F134)*1</f>
        <v>132</v>
      </c>
      <c r="B134" s="7" t="s">
        <v>288</v>
      </c>
      <c r="C134" s="7" t="s">
        <v>26</v>
      </c>
      <c r="D134" s="10" t="s">
        <v>267</v>
      </c>
      <c r="E134" s="11" t="s">
        <v>289</v>
      </c>
      <c r="F134" s="12" t="s">
        <v>269</v>
      </c>
      <c r="G134" s="13" t="s">
        <v>24</v>
      </c>
      <c r="H134" s="14"/>
    </row>
    <row r="135" ht="20" customHeight="1" spans="1:8">
      <c r="A135" s="7">
        <f t="array" ref="A135">SUBTOTAL(103,F$3:F135)*1</f>
        <v>133</v>
      </c>
      <c r="B135" s="7" t="s">
        <v>290</v>
      </c>
      <c r="C135" s="7" t="s">
        <v>26</v>
      </c>
      <c r="D135" s="10" t="s">
        <v>267</v>
      </c>
      <c r="E135" s="11" t="s">
        <v>291</v>
      </c>
      <c r="F135" s="12" t="s">
        <v>269</v>
      </c>
      <c r="G135" s="13">
        <v>78.63</v>
      </c>
      <c r="H135" s="14"/>
    </row>
    <row r="136" ht="20" customHeight="1" spans="1:8">
      <c r="A136" s="7">
        <f t="array" ref="A136">SUBTOTAL(103,F$3:F136)*1</f>
        <v>134</v>
      </c>
      <c r="B136" s="7" t="s">
        <v>292</v>
      </c>
      <c r="C136" s="7" t="s">
        <v>26</v>
      </c>
      <c r="D136" s="10" t="s">
        <v>267</v>
      </c>
      <c r="E136" s="11" t="s">
        <v>293</v>
      </c>
      <c r="F136" s="12" t="s">
        <v>269</v>
      </c>
      <c r="G136" s="13">
        <v>76.61</v>
      </c>
      <c r="H136" s="14"/>
    </row>
    <row r="137" ht="20" customHeight="1" spans="1:8">
      <c r="A137" s="7">
        <f t="array" ref="A137">SUBTOTAL(103,F$3:F137)*1</f>
        <v>135</v>
      </c>
      <c r="B137" s="7" t="s">
        <v>294</v>
      </c>
      <c r="C137" s="7" t="s">
        <v>26</v>
      </c>
      <c r="D137" s="10" t="s">
        <v>267</v>
      </c>
      <c r="E137" s="11" t="s">
        <v>295</v>
      </c>
      <c r="F137" s="12" t="s">
        <v>269</v>
      </c>
      <c r="G137" s="13">
        <v>78.19</v>
      </c>
      <c r="H137" s="14"/>
    </row>
    <row r="138" ht="20" customHeight="1" spans="1:8">
      <c r="A138" s="7">
        <f t="array" ref="A138">SUBTOTAL(103,F$3:F138)*1</f>
        <v>136</v>
      </c>
      <c r="B138" s="7" t="s">
        <v>296</v>
      </c>
      <c r="C138" s="7" t="s">
        <v>26</v>
      </c>
      <c r="D138" s="10" t="s">
        <v>267</v>
      </c>
      <c r="E138" s="11" t="s">
        <v>297</v>
      </c>
      <c r="F138" s="12" t="s">
        <v>269</v>
      </c>
      <c r="G138" s="13">
        <v>82.42</v>
      </c>
      <c r="H138" s="14"/>
    </row>
    <row r="139" ht="20" customHeight="1" spans="1:8">
      <c r="A139" s="7">
        <f t="array" ref="A139">SUBTOTAL(103,F$3:F139)*1</f>
        <v>137</v>
      </c>
      <c r="B139" s="7" t="s">
        <v>298</v>
      </c>
      <c r="C139" s="7" t="s">
        <v>10</v>
      </c>
      <c r="D139" s="10" t="s">
        <v>267</v>
      </c>
      <c r="E139" s="11" t="s">
        <v>299</v>
      </c>
      <c r="F139" s="12" t="s">
        <v>269</v>
      </c>
      <c r="G139" s="13">
        <v>79.75</v>
      </c>
      <c r="H139" s="14"/>
    </row>
    <row r="140" ht="20" customHeight="1" spans="1:8">
      <c r="A140" s="7">
        <f t="array" ref="A140">SUBTOTAL(103,F$3:F140)*1</f>
        <v>138</v>
      </c>
      <c r="B140" s="7" t="s">
        <v>300</v>
      </c>
      <c r="C140" s="7" t="s">
        <v>10</v>
      </c>
      <c r="D140" s="10" t="s">
        <v>267</v>
      </c>
      <c r="E140" s="11" t="s">
        <v>301</v>
      </c>
      <c r="F140" s="12" t="s">
        <v>269</v>
      </c>
      <c r="G140" s="13" t="s">
        <v>24</v>
      </c>
      <c r="H140" s="14"/>
    </row>
    <row r="141" ht="20" customHeight="1" spans="1:8">
      <c r="A141" s="7">
        <f t="array" ref="A141">SUBTOTAL(103,F$3:F141)*1</f>
        <v>139</v>
      </c>
      <c r="B141" s="7" t="s">
        <v>302</v>
      </c>
      <c r="C141" s="7" t="s">
        <v>10</v>
      </c>
      <c r="D141" s="10" t="s">
        <v>267</v>
      </c>
      <c r="E141" s="11" t="s">
        <v>303</v>
      </c>
      <c r="F141" s="12" t="s">
        <v>269</v>
      </c>
      <c r="G141" s="13">
        <v>76.78</v>
      </c>
      <c r="H141" s="14"/>
    </row>
    <row r="142" ht="20" customHeight="1" spans="1:8">
      <c r="A142" s="7">
        <f t="array" ref="A142">SUBTOTAL(103,F$3:F142)*1</f>
        <v>140</v>
      </c>
      <c r="B142" s="7" t="s">
        <v>304</v>
      </c>
      <c r="C142" s="7" t="s">
        <v>26</v>
      </c>
      <c r="D142" s="10" t="s">
        <v>305</v>
      </c>
      <c r="E142" s="11" t="s">
        <v>306</v>
      </c>
      <c r="F142" s="12" t="s">
        <v>269</v>
      </c>
      <c r="G142" s="13">
        <v>80.37</v>
      </c>
      <c r="H142" s="14"/>
    </row>
    <row r="143" ht="20" customHeight="1" spans="1:8">
      <c r="A143" s="7">
        <f t="array" ref="A143">SUBTOTAL(103,F$3:F143)*1</f>
        <v>141</v>
      </c>
      <c r="B143" s="7" t="s">
        <v>307</v>
      </c>
      <c r="C143" s="7" t="s">
        <v>26</v>
      </c>
      <c r="D143" s="10" t="s">
        <v>305</v>
      </c>
      <c r="E143" s="11" t="s">
        <v>308</v>
      </c>
      <c r="F143" s="12" t="s">
        <v>269</v>
      </c>
      <c r="G143" s="13">
        <v>78.25</v>
      </c>
      <c r="H143" s="14"/>
    </row>
    <row r="144" ht="20" customHeight="1" spans="1:8">
      <c r="A144" s="7">
        <f t="array" ref="A144">SUBTOTAL(103,F$3:F144)*1</f>
        <v>142</v>
      </c>
      <c r="B144" s="7" t="s">
        <v>309</v>
      </c>
      <c r="C144" s="7" t="s">
        <v>26</v>
      </c>
      <c r="D144" s="10" t="s">
        <v>305</v>
      </c>
      <c r="E144" s="11" t="s">
        <v>310</v>
      </c>
      <c r="F144" s="12" t="s">
        <v>269</v>
      </c>
      <c r="G144" s="13">
        <v>78.86</v>
      </c>
      <c r="H144" s="14"/>
    </row>
    <row r="145" ht="20" customHeight="1" spans="1:8">
      <c r="A145" s="7">
        <f t="array" ref="A145">SUBTOTAL(103,F$3:F145)*1</f>
        <v>143</v>
      </c>
      <c r="B145" s="7" t="s">
        <v>311</v>
      </c>
      <c r="C145" s="7" t="s">
        <v>26</v>
      </c>
      <c r="D145" s="10" t="s">
        <v>305</v>
      </c>
      <c r="E145" s="11" t="s">
        <v>312</v>
      </c>
      <c r="F145" s="12" t="s">
        <v>269</v>
      </c>
      <c r="G145" s="13">
        <v>81.83</v>
      </c>
      <c r="H145" s="14"/>
    </row>
    <row r="146" ht="20" customHeight="1" spans="1:8">
      <c r="A146" s="7">
        <f t="array" ref="A146">SUBTOTAL(103,F$3:F146)*1</f>
        <v>144</v>
      </c>
      <c r="B146" s="7" t="s">
        <v>313</v>
      </c>
      <c r="C146" s="7" t="s">
        <v>26</v>
      </c>
      <c r="D146" s="10" t="s">
        <v>305</v>
      </c>
      <c r="E146" s="11" t="s">
        <v>314</v>
      </c>
      <c r="F146" s="12" t="s">
        <v>269</v>
      </c>
      <c r="G146" s="13">
        <v>78.81</v>
      </c>
      <c r="H146" s="14"/>
    </row>
    <row r="147" ht="20" customHeight="1" spans="1:8">
      <c r="A147" s="7">
        <f t="array" ref="A147">SUBTOTAL(103,F$3:F147)*1</f>
        <v>145</v>
      </c>
      <c r="B147" s="7" t="s">
        <v>315</v>
      </c>
      <c r="C147" s="7" t="s">
        <v>26</v>
      </c>
      <c r="D147" s="10" t="s">
        <v>305</v>
      </c>
      <c r="E147" s="11" t="s">
        <v>316</v>
      </c>
      <c r="F147" s="12" t="s">
        <v>269</v>
      </c>
      <c r="G147" s="13">
        <v>77.36</v>
      </c>
      <c r="H147" s="14"/>
    </row>
    <row r="148" ht="20" customHeight="1" spans="1:8">
      <c r="A148" s="7">
        <f t="array" ref="A148">SUBTOTAL(103,F$3:F148)*1</f>
        <v>146</v>
      </c>
      <c r="B148" s="7" t="s">
        <v>317</v>
      </c>
      <c r="C148" s="7" t="s">
        <v>26</v>
      </c>
      <c r="D148" s="10" t="s">
        <v>305</v>
      </c>
      <c r="E148" s="11" t="s">
        <v>318</v>
      </c>
      <c r="F148" s="12" t="s">
        <v>269</v>
      </c>
      <c r="G148" s="13">
        <v>76.45</v>
      </c>
      <c r="H148" s="14"/>
    </row>
    <row r="149" ht="20" customHeight="1" spans="1:8">
      <c r="A149" s="7">
        <f t="array" ref="A149">SUBTOTAL(103,F$3:F149)*1</f>
        <v>147</v>
      </c>
      <c r="B149" s="7" t="s">
        <v>319</v>
      </c>
      <c r="C149" s="7" t="s">
        <v>26</v>
      </c>
      <c r="D149" s="10" t="s">
        <v>305</v>
      </c>
      <c r="E149" s="11" t="s">
        <v>320</v>
      </c>
      <c r="F149" s="12" t="s">
        <v>269</v>
      </c>
      <c r="G149" s="13">
        <v>79.63</v>
      </c>
      <c r="H149" s="14"/>
    </row>
    <row r="150" ht="20" customHeight="1" spans="1:8">
      <c r="A150" s="7">
        <f t="array" ref="A150">SUBTOTAL(103,F$3:F150)*1</f>
        <v>148</v>
      </c>
      <c r="B150" s="7" t="s">
        <v>321</v>
      </c>
      <c r="C150" s="7" t="s">
        <v>26</v>
      </c>
      <c r="D150" s="10" t="s">
        <v>305</v>
      </c>
      <c r="E150" s="11" t="s">
        <v>322</v>
      </c>
      <c r="F150" s="12" t="s">
        <v>269</v>
      </c>
      <c r="G150" s="13">
        <v>77.36</v>
      </c>
      <c r="H150" s="14"/>
    </row>
    <row r="151" ht="20" customHeight="1" spans="1:8">
      <c r="A151" s="7">
        <f t="array" ref="A151">SUBTOTAL(103,F$3:F151)*1</f>
        <v>149</v>
      </c>
      <c r="B151" s="7" t="s">
        <v>323</v>
      </c>
      <c r="C151" s="7" t="s">
        <v>26</v>
      </c>
      <c r="D151" s="10" t="s">
        <v>305</v>
      </c>
      <c r="E151" s="11" t="s">
        <v>324</v>
      </c>
      <c r="F151" s="12" t="s">
        <v>269</v>
      </c>
      <c r="G151" s="13">
        <v>76.09</v>
      </c>
      <c r="H151" s="14"/>
    </row>
    <row r="152" ht="20" customHeight="1" spans="1:8">
      <c r="A152" s="7">
        <f t="array" ref="A152">SUBTOTAL(103,F$3:F152)*1</f>
        <v>150</v>
      </c>
      <c r="B152" s="7" t="s">
        <v>325</v>
      </c>
      <c r="C152" s="7" t="s">
        <v>26</v>
      </c>
      <c r="D152" s="10" t="s">
        <v>305</v>
      </c>
      <c r="E152" s="11" t="s">
        <v>326</v>
      </c>
      <c r="F152" s="12" t="s">
        <v>269</v>
      </c>
      <c r="G152" s="13">
        <v>77.03</v>
      </c>
      <c r="H152" s="14"/>
    </row>
    <row r="153" ht="20" customHeight="1" spans="1:8">
      <c r="A153" s="7">
        <f t="array" ref="A153">SUBTOTAL(103,F$3:F153)*1</f>
        <v>151</v>
      </c>
      <c r="B153" s="7" t="s">
        <v>327</v>
      </c>
      <c r="C153" s="7" t="s">
        <v>26</v>
      </c>
      <c r="D153" s="10" t="s">
        <v>305</v>
      </c>
      <c r="E153" s="11" t="s">
        <v>328</v>
      </c>
      <c r="F153" s="12" t="s">
        <v>269</v>
      </c>
      <c r="G153" s="13">
        <v>79.15</v>
      </c>
      <c r="H153" s="14"/>
    </row>
    <row r="154" ht="20" customHeight="1" spans="1:8">
      <c r="A154" s="7">
        <f t="array" ref="A154">SUBTOTAL(103,F$3:F154)*1</f>
        <v>152</v>
      </c>
      <c r="B154" s="7" t="s">
        <v>329</v>
      </c>
      <c r="C154" s="7" t="s">
        <v>26</v>
      </c>
      <c r="D154" s="10" t="s">
        <v>305</v>
      </c>
      <c r="E154" s="11" t="s">
        <v>330</v>
      </c>
      <c r="F154" s="12" t="s">
        <v>269</v>
      </c>
      <c r="G154" s="13" t="s">
        <v>24</v>
      </c>
      <c r="H154" s="14"/>
    </row>
    <row r="155" ht="20" customHeight="1" spans="1:8">
      <c r="A155" s="7">
        <f t="array" ref="A155">SUBTOTAL(103,F$3:F155)*1</f>
        <v>153</v>
      </c>
      <c r="B155" s="7" t="s">
        <v>331</v>
      </c>
      <c r="C155" s="7" t="s">
        <v>10</v>
      </c>
      <c r="D155" s="10" t="s">
        <v>305</v>
      </c>
      <c r="E155" s="11" t="s">
        <v>332</v>
      </c>
      <c r="F155" s="12" t="s">
        <v>269</v>
      </c>
      <c r="G155" s="13">
        <v>82.67</v>
      </c>
      <c r="H155" s="14"/>
    </row>
    <row r="156" ht="20" customHeight="1" spans="1:8">
      <c r="A156" s="7">
        <f t="array" ref="A156">SUBTOTAL(103,F$3:F156)*1</f>
        <v>154</v>
      </c>
      <c r="B156" s="7" t="s">
        <v>333</v>
      </c>
      <c r="C156" s="7" t="s">
        <v>10</v>
      </c>
      <c r="D156" s="10" t="s">
        <v>305</v>
      </c>
      <c r="E156" s="11" t="s">
        <v>334</v>
      </c>
      <c r="F156" s="12" t="s">
        <v>269</v>
      </c>
      <c r="G156" s="13">
        <v>79.98</v>
      </c>
      <c r="H156" s="14"/>
    </row>
    <row r="157" ht="20" customHeight="1" spans="1:8">
      <c r="A157" s="7">
        <f t="array" ref="A157">SUBTOTAL(103,F$3:F157)*1</f>
        <v>155</v>
      </c>
      <c r="B157" s="7" t="s">
        <v>335</v>
      </c>
      <c r="C157" s="7" t="s">
        <v>10</v>
      </c>
      <c r="D157" s="10" t="s">
        <v>305</v>
      </c>
      <c r="E157" s="11" t="s">
        <v>336</v>
      </c>
      <c r="F157" s="12" t="s">
        <v>269</v>
      </c>
      <c r="G157" s="13">
        <v>78.86</v>
      </c>
      <c r="H157" s="14"/>
    </row>
  </sheetData>
  <sheetProtection algorithmName="SHA-512" hashValue="64TBEwtM1Z0SH/6Czd1jDznYYcyyCKqF/4sKWNDrHR+AAjEPej4wvFMyQaVCtq7vPKGgHzboD1sEzPHEwnOLkg==" saltValue="CJkmsWOIG1QgePnc/C05pA==" spinCount="100000" sheet="1" objects="1"/>
  <autoFilter xmlns:etc="http://www.wps.cn/officeDocument/2017/etCustomData" ref="A2:H157" etc:filterBottomFollowUsedRange="0">
    <extLst/>
  </autoFilter>
  <mergeCells count="1">
    <mergeCell ref="A1:H1"/>
  </mergeCells>
  <printOptions horizontalCentered="1"/>
  <pageMargins left="0.432638888888889" right="0.432638888888889" top="0.751388888888889" bottom="0.511805555555556" header="0.298611111111111" footer="0.298611111111111"/>
  <pageSetup paperSize="9" orientation="portrait" horizontalDpi="600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往事不回头、今生不将就＆</cp:lastModifiedBy>
  <dcterms:created xsi:type="dcterms:W3CDTF">2025-07-06T01:02:00Z</dcterms:created>
  <dcterms:modified xsi:type="dcterms:W3CDTF">2025-07-21T02:02:31Z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A84ECA75F5464A818F2DCF34D2CC01C9_12</vt:lpwstr>
  </property>
  <property fmtid="{D5CDD505-2E9C-101B-9397-08002B2CF9AE}" pid="3" name="KSOProductBuildVer">
    <vt:lpwstr>2052-12.1.0.21541</vt:lpwstr>
  </property>
</Properties>
</file>