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600" windowHeight="9990"/>
  </bookViews>
  <sheets>
    <sheet name="总表" sheetId="8" r:id="rId1"/>
  </sheets>
  <definedNames>
    <definedName name="cjmzzx" localSheetId="0">总表!$E$2:$G$52</definedName>
    <definedName name="cjmzzx">#REF!</definedName>
    <definedName name="_xlnm.Print_Titles" localSheetId="0">总表!$1:$2</definedName>
  </definedNames>
  <calcPr calcId="125725"/>
</workbook>
</file>

<file path=xl/calcChain.xml><?xml version="1.0" encoding="utf-8"?>
<calcChain xmlns="http://schemas.openxmlformats.org/spreadsheetml/2006/main">
  <c r="G152" i="8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</calcChain>
</file>

<file path=xl/sharedStrings.xml><?xml version="1.0" encoding="utf-8"?>
<sst xmlns="http://schemas.openxmlformats.org/spreadsheetml/2006/main" count="319" uniqueCount="164">
  <si>
    <t>序号</t>
  </si>
  <si>
    <t>面试考场</t>
  </si>
  <si>
    <t>面试准考证号</t>
  </si>
  <si>
    <t>抽签登记</t>
  </si>
  <si>
    <t>笔试成绩</t>
  </si>
  <si>
    <t>面试成绩</t>
  </si>
  <si>
    <t>第五面试室</t>
  </si>
  <si>
    <t>417-01-02</t>
  </si>
  <si>
    <t>417-01-01</t>
  </si>
  <si>
    <t>417-01-03</t>
  </si>
  <si>
    <t>417-02-02</t>
  </si>
  <si>
    <t>417-02-03</t>
  </si>
  <si>
    <t>417-02-01</t>
  </si>
  <si>
    <t>417-03-01</t>
  </si>
  <si>
    <t>417-03-02</t>
  </si>
  <si>
    <t>417-03-03</t>
  </si>
  <si>
    <t>418-01-04</t>
  </si>
  <si>
    <t>418-01-02</t>
  </si>
  <si>
    <t>418-01-01</t>
  </si>
  <si>
    <t>418-01-03</t>
  </si>
  <si>
    <t>418-01-05</t>
  </si>
  <si>
    <t>418-01-06</t>
  </si>
  <si>
    <t>缺考</t>
  </si>
  <si>
    <t>第四面试室</t>
  </si>
  <si>
    <t>414-02-03</t>
  </si>
  <si>
    <t>414-02-01</t>
  </si>
  <si>
    <t>414-02-02</t>
  </si>
  <si>
    <t>414-04-03</t>
  </si>
  <si>
    <t>414-04-01</t>
  </si>
  <si>
    <t>414-04-02</t>
  </si>
  <si>
    <t>415-02-02</t>
  </si>
  <si>
    <t>415-02-01</t>
  </si>
  <si>
    <t>415-02-06</t>
  </si>
  <si>
    <t>415-02-03</t>
  </si>
  <si>
    <t>415-02-04</t>
  </si>
  <si>
    <t>416-02-03</t>
  </si>
  <si>
    <t>416-02-02</t>
  </si>
  <si>
    <t>416-02-01</t>
  </si>
  <si>
    <t>415-02-05</t>
  </si>
  <si>
    <t>第三面试室</t>
  </si>
  <si>
    <t>414-01-03</t>
  </si>
  <si>
    <t>415-01-01</t>
  </si>
  <si>
    <t>414-01-01</t>
  </si>
  <si>
    <t>415-01-02</t>
  </si>
  <si>
    <t>414-03-02</t>
  </si>
  <si>
    <t>414-03-03</t>
  </si>
  <si>
    <t>415-03-03</t>
  </si>
  <si>
    <t>415-03-01</t>
  </si>
  <si>
    <t>415-03-02</t>
  </si>
  <si>
    <t>414-03-01</t>
  </si>
  <si>
    <t>416-01-03</t>
  </si>
  <si>
    <t>416-01-02</t>
  </si>
  <si>
    <t>416-01-01</t>
  </si>
  <si>
    <t>414-01-02</t>
  </si>
  <si>
    <t>415-01-03</t>
  </si>
  <si>
    <t>第二面试室</t>
  </si>
  <si>
    <t>408-03-07</t>
  </si>
  <si>
    <t>413-01-03</t>
  </si>
  <si>
    <t>408-02-08</t>
  </si>
  <si>
    <t>408-01-07</t>
  </si>
  <si>
    <t>408-01-11</t>
  </si>
  <si>
    <t>409-02-02</t>
  </si>
  <si>
    <t>408-01-02</t>
  </si>
  <si>
    <t>408-02-01</t>
  </si>
  <si>
    <t>408-02-09</t>
  </si>
  <si>
    <t>408-02-03</t>
  </si>
  <si>
    <t>409-02-06</t>
  </si>
  <si>
    <t>408-02-10</t>
  </si>
  <si>
    <t>408-03-04</t>
  </si>
  <si>
    <t>408-02-06</t>
  </si>
  <si>
    <t>408-03-09</t>
  </si>
  <si>
    <t>408-01-01</t>
  </si>
  <si>
    <t>413-01-02</t>
  </si>
  <si>
    <t>409-02-07</t>
  </si>
  <si>
    <t>409-02-01</t>
  </si>
  <si>
    <t>408-01-10</t>
  </si>
  <si>
    <t>408-02-14</t>
  </si>
  <si>
    <t>408-03-03</t>
  </si>
  <si>
    <t>412-01-02</t>
  </si>
  <si>
    <t>409-02-05</t>
  </si>
  <si>
    <t>408-03-02</t>
  </si>
  <si>
    <t>408-03-05</t>
  </si>
  <si>
    <t>408-03-08</t>
  </si>
  <si>
    <t>408-01-05</t>
  </si>
  <si>
    <t>409-02-08</t>
  </si>
  <si>
    <t>412-01-01</t>
  </si>
  <si>
    <t>410-01-01</t>
  </si>
  <si>
    <t>408-02-13</t>
  </si>
  <si>
    <t>409-02-03</t>
  </si>
  <si>
    <t>408-02-05</t>
  </si>
  <si>
    <t>409-02-04</t>
  </si>
  <si>
    <t>408-02-02</t>
  </si>
  <si>
    <t>408-02-04</t>
  </si>
  <si>
    <t>408-02-15</t>
  </si>
  <si>
    <t>408-01-03</t>
  </si>
  <si>
    <t>411-01-01</t>
  </si>
  <si>
    <t>408-01-08</t>
  </si>
  <si>
    <t>408-01-12</t>
  </si>
  <si>
    <t>408-01-04</t>
  </si>
  <si>
    <t>408-03-01</t>
  </si>
  <si>
    <t>408-03-12</t>
  </si>
  <si>
    <t>412-01-03</t>
  </si>
  <si>
    <t>408-01-06</t>
  </si>
  <si>
    <t>408-02-07</t>
  </si>
  <si>
    <t>408-03-10</t>
  </si>
  <si>
    <t>408-02-11</t>
  </si>
  <si>
    <t>413-01-01</t>
  </si>
  <si>
    <t>408-01-09</t>
  </si>
  <si>
    <t>408-02-12</t>
  </si>
  <si>
    <t>408-03-06</t>
  </si>
  <si>
    <t>408-03-11</t>
  </si>
  <si>
    <t>第一面试室</t>
  </si>
  <si>
    <t>403-01-02</t>
  </si>
  <si>
    <t>404-01-10</t>
  </si>
  <si>
    <t>404-01-06</t>
  </si>
  <si>
    <t>405-01-03</t>
  </si>
  <si>
    <t>407-01-03</t>
  </si>
  <si>
    <t>406-01-04</t>
  </si>
  <si>
    <t>402-01-01</t>
  </si>
  <si>
    <t>405-01-02</t>
  </si>
  <si>
    <t>406-01-05</t>
  </si>
  <si>
    <t>403-01-01</t>
  </si>
  <si>
    <t>402-01-02</t>
  </si>
  <si>
    <t>402-01-03</t>
  </si>
  <si>
    <t>402-01-04</t>
  </si>
  <si>
    <t>402-01-06</t>
  </si>
  <si>
    <t>404-01-01</t>
  </si>
  <si>
    <t>404-01-12</t>
  </si>
  <si>
    <t>407-01-05</t>
  </si>
  <si>
    <t>406-01-06</t>
  </si>
  <si>
    <t>402-01-05</t>
  </si>
  <si>
    <t>401-02-01</t>
  </si>
  <si>
    <t>407-01-06</t>
  </si>
  <si>
    <t>405-01-06</t>
  </si>
  <si>
    <t>404-01-11</t>
  </si>
  <si>
    <t>407-01-01</t>
  </si>
  <si>
    <t>404-01-08</t>
  </si>
  <si>
    <t>407-01-04</t>
  </si>
  <si>
    <t>405-01-04</t>
  </si>
  <si>
    <t>404-01-07</t>
  </si>
  <si>
    <t>407-01-12</t>
  </si>
  <si>
    <t>407-01-09</t>
  </si>
  <si>
    <t>401-01-02</t>
  </si>
  <si>
    <t>406-01-02</t>
  </si>
  <si>
    <t>405-01-01</t>
  </si>
  <si>
    <t>407-01-10</t>
  </si>
  <si>
    <t>407-01-11</t>
  </si>
  <si>
    <t>401-02-03</t>
  </si>
  <si>
    <t>401-02-02</t>
  </si>
  <si>
    <t>407-01-02</t>
  </si>
  <si>
    <t>405-01-05</t>
  </si>
  <si>
    <t>406-01-01</t>
  </si>
  <si>
    <t>404-01-02</t>
  </si>
  <si>
    <t>404-01-03</t>
  </si>
  <si>
    <t>404-01-09</t>
  </si>
  <si>
    <t>404-01-05</t>
  </si>
  <si>
    <t>406-01-03</t>
  </si>
  <si>
    <t>407-01-08</t>
  </si>
  <si>
    <t>401-01-01</t>
  </si>
  <si>
    <t>401-01-03</t>
  </si>
  <si>
    <t>404-01-04</t>
  </si>
  <si>
    <t>407-01-07</t>
  </si>
  <si>
    <t>总成绩</t>
    <phoneticPr fontId="8" type="noConversion"/>
  </si>
  <si>
    <t>石阡县2018年公开招聘事业单位工作人员成绩公示</t>
    <phoneticPr fontId="8" type="noConversion"/>
  </si>
</sst>
</file>

<file path=xl/styles.xml><?xml version="1.0" encoding="utf-8"?>
<styleSheet xmlns="http://schemas.openxmlformats.org/spreadsheetml/2006/main">
  <numFmts count="1">
    <numFmt numFmtId="177" formatCode="0.00_);[Red]\(0.00\)"/>
  </numFmts>
  <fonts count="11">
    <font>
      <sz val="10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8"/>
      <color rgb="FFFF0000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8"/>
      <name val="宋体"/>
      <family val="3"/>
      <charset val="134"/>
    </font>
    <font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7" fillId="0" borderId="0"/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1" fillId="2" borderId="2" xfId="0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3" fillId="2" borderId="0" xfId="1" applyNumberFormat="1" applyFont="1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1" fillId="2" borderId="2" xfId="6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7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</cellXfs>
  <cellStyles count="12">
    <cellStyle name="常规" xfId="0" builtinId="0"/>
    <cellStyle name="常规 2" xfId="7"/>
    <cellStyle name="常规 2 2" xfId="6"/>
    <cellStyle name="常规 2 2 2" xfId="4"/>
    <cellStyle name="常规 3" xfId="8"/>
    <cellStyle name="常规 3 2" xfId="5"/>
    <cellStyle name="常规 3 2 2" xfId="3"/>
    <cellStyle name="常规 4" xfId="9"/>
    <cellStyle name="常规 4 2" xfId="10"/>
    <cellStyle name="常规 5" xfId="11"/>
    <cellStyle name="常规 5 2" xfId="2"/>
    <cellStyle name="常规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2"/>
  <sheetViews>
    <sheetView tabSelected="1" workbookViewId="0">
      <selection activeCell="G2" sqref="G2:G152"/>
    </sheetView>
  </sheetViews>
  <sheetFormatPr defaultColWidth="9.140625" defaultRowHeight="12"/>
  <cols>
    <col min="1" max="1" width="9.28515625" style="2" customWidth="1"/>
    <col min="2" max="2" width="14.42578125" style="2" customWidth="1"/>
    <col min="3" max="3" width="15.42578125" style="2" customWidth="1"/>
    <col min="4" max="4" width="10.7109375" style="2" customWidth="1"/>
    <col min="5" max="5" width="12" style="2" customWidth="1"/>
    <col min="6" max="6" width="13" style="2" customWidth="1"/>
    <col min="7" max="7" width="12.85546875" style="2" customWidth="1"/>
    <col min="8" max="16384" width="9.140625" style="2"/>
  </cols>
  <sheetData>
    <row r="1" spans="1:7" ht="37.5" customHeight="1">
      <c r="A1" s="13" t="s">
        <v>163</v>
      </c>
      <c r="B1" s="13"/>
      <c r="C1" s="13"/>
      <c r="D1" s="13"/>
      <c r="E1" s="13"/>
      <c r="F1" s="13"/>
      <c r="G1" s="13"/>
    </row>
    <row r="2" spans="1:7" s="1" customFormat="1" ht="32.25" customHeight="1">
      <c r="A2" s="3" t="s">
        <v>0</v>
      </c>
      <c r="B2" s="3" t="s">
        <v>1</v>
      </c>
      <c r="C2" s="4" t="s">
        <v>2</v>
      </c>
      <c r="D2" s="4" t="s">
        <v>3</v>
      </c>
      <c r="E2" s="6" t="s">
        <v>4</v>
      </c>
      <c r="F2" s="6" t="s">
        <v>5</v>
      </c>
      <c r="G2" s="14" t="s">
        <v>162</v>
      </c>
    </row>
    <row r="3" spans="1:7" s="1" customFormat="1" ht="22.5" customHeight="1">
      <c r="A3" s="3">
        <v>1</v>
      </c>
      <c r="B3" s="3" t="s">
        <v>111</v>
      </c>
      <c r="C3" s="5" t="s">
        <v>112</v>
      </c>
      <c r="D3" s="5">
        <v>2</v>
      </c>
      <c r="E3" s="6">
        <v>74.42</v>
      </c>
      <c r="F3" s="6">
        <v>78.16</v>
      </c>
      <c r="G3" s="15">
        <f>E3*0.6+F3*0.4</f>
        <v>75.915999999999997</v>
      </c>
    </row>
    <row r="4" spans="1:7" s="1" customFormat="1" ht="22.5" customHeight="1">
      <c r="A4" s="3">
        <v>2</v>
      </c>
      <c r="B4" s="3" t="s">
        <v>111</v>
      </c>
      <c r="C4" s="5" t="s">
        <v>113</v>
      </c>
      <c r="D4" s="5">
        <v>3</v>
      </c>
      <c r="E4" s="6">
        <v>71.319999999999993</v>
      </c>
      <c r="F4" s="6">
        <v>80.66</v>
      </c>
      <c r="G4" s="15">
        <f t="shared" ref="G4:G52" si="0">E4*0.6+F4*0.4</f>
        <v>75.055999999999997</v>
      </c>
    </row>
    <row r="5" spans="1:7" s="1" customFormat="1" ht="22.5" customHeight="1">
      <c r="A5" s="3">
        <v>3</v>
      </c>
      <c r="B5" s="3" t="s">
        <v>111</v>
      </c>
      <c r="C5" s="5" t="s">
        <v>114</v>
      </c>
      <c r="D5" s="7">
        <v>4</v>
      </c>
      <c r="E5" s="6">
        <v>72.8</v>
      </c>
      <c r="F5" s="6">
        <v>80.33</v>
      </c>
      <c r="G5" s="15">
        <f t="shared" si="0"/>
        <v>75.811999999999998</v>
      </c>
    </row>
    <row r="6" spans="1:7" s="1" customFormat="1" ht="22.5" customHeight="1">
      <c r="A6" s="3">
        <v>4</v>
      </c>
      <c r="B6" s="3" t="s">
        <v>111</v>
      </c>
      <c r="C6" s="5" t="s">
        <v>115</v>
      </c>
      <c r="D6" s="5">
        <v>5</v>
      </c>
      <c r="E6" s="6">
        <v>68.239999999999995</v>
      </c>
      <c r="F6" s="6">
        <v>84</v>
      </c>
      <c r="G6" s="15">
        <f t="shared" si="0"/>
        <v>74.543999999999997</v>
      </c>
    </row>
    <row r="7" spans="1:7" s="1" customFormat="1" ht="22.5" customHeight="1">
      <c r="A7" s="3">
        <v>5</v>
      </c>
      <c r="B7" s="3" t="s">
        <v>111</v>
      </c>
      <c r="C7" s="5" t="s">
        <v>116</v>
      </c>
      <c r="D7" s="5">
        <v>6</v>
      </c>
      <c r="E7" s="6">
        <v>69.86</v>
      </c>
      <c r="F7" s="6">
        <v>81.33</v>
      </c>
      <c r="G7" s="15">
        <f t="shared" si="0"/>
        <v>74.448000000000008</v>
      </c>
    </row>
    <row r="8" spans="1:7" s="1" customFormat="1" ht="22.5" customHeight="1">
      <c r="A8" s="3">
        <v>6</v>
      </c>
      <c r="B8" s="3" t="s">
        <v>111</v>
      </c>
      <c r="C8" s="5" t="s">
        <v>117</v>
      </c>
      <c r="D8" s="5">
        <v>7</v>
      </c>
      <c r="E8" s="6">
        <v>67.62</v>
      </c>
      <c r="F8" s="6">
        <v>70.06</v>
      </c>
      <c r="G8" s="15">
        <f t="shared" si="0"/>
        <v>68.596000000000004</v>
      </c>
    </row>
    <row r="9" spans="1:7" s="1" customFormat="1" ht="22.5" customHeight="1">
      <c r="A9" s="3">
        <v>7</v>
      </c>
      <c r="B9" s="3" t="s">
        <v>111</v>
      </c>
      <c r="C9" s="5" t="s">
        <v>118</v>
      </c>
      <c r="D9" s="5">
        <v>8</v>
      </c>
      <c r="E9" s="6">
        <v>76.040000000000006</v>
      </c>
      <c r="F9" s="6">
        <v>79.599999999999994</v>
      </c>
      <c r="G9" s="15">
        <f t="shared" si="0"/>
        <v>77.463999999999999</v>
      </c>
    </row>
    <row r="10" spans="1:7" s="1" customFormat="1" ht="22.5" customHeight="1">
      <c r="A10" s="3">
        <v>8</v>
      </c>
      <c r="B10" s="3" t="s">
        <v>111</v>
      </c>
      <c r="C10" s="5" t="s">
        <v>119</v>
      </c>
      <c r="D10" s="5">
        <v>9</v>
      </c>
      <c r="E10" s="6">
        <v>68.5</v>
      </c>
      <c r="F10" s="6">
        <v>77.5</v>
      </c>
      <c r="G10" s="15">
        <f t="shared" si="0"/>
        <v>72.099999999999994</v>
      </c>
    </row>
    <row r="11" spans="1:7" s="1" customFormat="1" ht="22.5" customHeight="1">
      <c r="A11" s="3">
        <v>9</v>
      </c>
      <c r="B11" s="3" t="s">
        <v>111</v>
      </c>
      <c r="C11" s="5" t="s">
        <v>120</v>
      </c>
      <c r="D11" s="5">
        <v>10</v>
      </c>
      <c r="E11" s="6">
        <v>66.88</v>
      </c>
      <c r="F11" s="6">
        <v>84.66</v>
      </c>
      <c r="G11" s="15">
        <f t="shared" si="0"/>
        <v>73.99199999999999</v>
      </c>
    </row>
    <row r="12" spans="1:7" s="1" customFormat="1" ht="22.5" customHeight="1">
      <c r="A12" s="3">
        <v>10</v>
      </c>
      <c r="B12" s="3" t="s">
        <v>111</v>
      </c>
      <c r="C12" s="5" t="s">
        <v>121</v>
      </c>
      <c r="D12" s="5">
        <v>11</v>
      </c>
      <c r="E12" s="6">
        <v>79.66</v>
      </c>
      <c r="F12" s="6">
        <v>84.5</v>
      </c>
      <c r="G12" s="15">
        <f t="shared" si="0"/>
        <v>81.596000000000004</v>
      </c>
    </row>
    <row r="13" spans="1:7" s="1" customFormat="1" ht="22.5" customHeight="1">
      <c r="A13" s="3">
        <v>11</v>
      </c>
      <c r="B13" s="3" t="s">
        <v>111</v>
      </c>
      <c r="C13" s="5" t="s">
        <v>122</v>
      </c>
      <c r="D13" s="5">
        <v>12</v>
      </c>
      <c r="E13" s="6">
        <v>75.02</v>
      </c>
      <c r="F13" s="6">
        <v>82</v>
      </c>
      <c r="G13" s="15">
        <f t="shared" si="0"/>
        <v>77.811999999999998</v>
      </c>
    </row>
    <row r="14" spans="1:7" s="1" customFormat="1" ht="22.5" customHeight="1">
      <c r="A14" s="3">
        <v>12</v>
      </c>
      <c r="B14" s="3" t="s">
        <v>111</v>
      </c>
      <c r="C14" s="5" t="s">
        <v>123</v>
      </c>
      <c r="D14" s="5">
        <v>13</v>
      </c>
      <c r="E14" s="6">
        <v>73.98</v>
      </c>
      <c r="F14" s="6">
        <v>77.66</v>
      </c>
      <c r="G14" s="15">
        <f t="shared" si="0"/>
        <v>75.451999999999998</v>
      </c>
    </row>
    <row r="15" spans="1:7" s="1" customFormat="1" ht="22.5" customHeight="1">
      <c r="A15" s="3">
        <v>13</v>
      </c>
      <c r="B15" s="3" t="s">
        <v>111</v>
      </c>
      <c r="C15" s="5" t="s">
        <v>124</v>
      </c>
      <c r="D15" s="5">
        <v>14</v>
      </c>
      <c r="E15" s="6">
        <v>73.3</v>
      </c>
      <c r="F15" s="6">
        <v>75.66</v>
      </c>
      <c r="G15" s="15">
        <f t="shared" si="0"/>
        <v>74.244</v>
      </c>
    </row>
    <row r="16" spans="1:7" s="1" customFormat="1" ht="22.5" customHeight="1">
      <c r="A16" s="3">
        <v>14</v>
      </c>
      <c r="B16" s="3" t="s">
        <v>111</v>
      </c>
      <c r="C16" s="5" t="s">
        <v>125</v>
      </c>
      <c r="D16" s="5">
        <v>15</v>
      </c>
      <c r="E16" s="6">
        <v>72.48</v>
      </c>
      <c r="F16" s="6">
        <v>79</v>
      </c>
      <c r="G16" s="15">
        <f t="shared" si="0"/>
        <v>75.087999999999994</v>
      </c>
    </row>
    <row r="17" spans="1:7" s="1" customFormat="1" ht="22.5" customHeight="1">
      <c r="A17" s="3">
        <v>15</v>
      </c>
      <c r="B17" s="3" t="s">
        <v>111</v>
      </c>
      <c r="C17" s="5" t="s">
        <v>126</v>
      </c>
      <c r="D17" s="5">
        <v>16</v>
      </c>
      <c r="E17" s="6">
        <v>77.64</v>
      </c>
      <c r="F17" s="6">
        <v>78.599999999999994</v>
      </c>
      <c r="G17" s="15">
        <f t="shared" si="0"/>
        <v>78.024000000000001</v>
      </c>
    </row>
    <row r="18" spans="1:7" s="1" customFormat="1" ht="22.5" customHeight="1">
      <c r="A18" s="3">
        <v>16</v>
      </c>
      <c r="B18" s="3" t="s">
        <v>111</v>
      </c>
      <c r="C18" s="5" t="s">
        <v>127</v>
      </c>
      <c r="D18" s="5">
        <v>17</v>
      </c>
      <c r="E18" s="6">
        <v>70.260000000000005</v>
      </c>
      <c r="F18" s="6">
        <v>76.930000000000007</v>
      </c>
      <c r="G18" s="15">
        <f t="shared" si="0"/>
        <v>72.927999999999997</v>
      </c>
    </row>
    <row r="19" spans="1:7" s="1" customFormat="1" ht="22.5" customHeight="1">
      <c r="A19" s="3">
        <v>17</v>
      </c>
      <c r="B19" s="3" t="s">
        <v>111</v>
      </c>
      <c r="C19" s="5" t="s">
        <v>128</v>
      </c>
      <c r="D19" s="5">
        <v>18</v>
      </c>
      <c r="E19" s="6">
        <v>68.34</v>
      </c>
      <c r="F19" s="6">
        <v>78</v>
      </c>
      <c r="G19" s="15">
        <f t="shared" si="0"/>
        <v>72.204000000000008</v>
      </c>
    </row>
    <row r="20" spans="1:7" s="1" customFormat="1" ht="22.5" customHeight="1">
      <c r="A20" s="3">
        <v>18</v>
      </c>
      <c r="B20" s="3" t="s">
        <v>111</v>
      </c>
      <c r="C20" s="5" t="s">
        <v>129</v>
      </c>
      <c r="D20" s="5">
        <v>19</v>
      </c>
      <c r="E20" s="6">
        <v>66.8</v>
      </c>
      <c r="F20" s="6">
        <v>79.06</v>
      </c>
      <c r="G20" s="15">
        <f t="shared" si="0"/>
        <v>71.704000000000008</v>
      </c>
    </row>
    <row r="21" spans="1:7" s="1" customFormat="1" ht="22.5" customHeight="1">
      <c r="A21" s="3">
        <v>19</v>
      </c>
      <c r="B21" s="3" t="s">
        <v>111</v>
      </c>
      <c r="C21" s="5" t="s">
        <v>130</v>
      </c>
      <c r="D21" s="5">
        <v>20</v>
      </c>
      <c r="E21" s="6">
        <v>71.8</v>
      </c>
      <c r="F21" s="6">
        <v>80</v>
      </c>
      <c r="G21" s="15">
        <f t="shared" si="0"/>
        <v>75.08</v>
      </c>
    </row>
    <row r="22" spans="1:7" s="1" customFormat="1" ht="22.5" customHeight="1">
      <c r="A22" s="3">
        <v>20</v>
      </c>
      <c r="B22" s="3" t="s">
        <v>111</v>
      </c>
      <c r="C22" s="5" t="s">
        <v>131</v>
      </c>
      <c r="D22" s="5">
        <v>21</v>
      </c>
      <c r="E22" s="6">
        <v>76.44</v>
      </c>
      <c r="F22" s="6">
        <v>78.930000000000007</v>
      </c>
      <c r="G22" s="15">
        <f t="shared" si="0"/>
        <v>77.436000000000007</v>
      </c>
    </row>
    <row r="23" spans="1:7" s="1" customFormat="1" ht="22.5" customHeight="1">
      <c r="A23" s="3">
        <v>21</v>
      </c>
      <c r="B23" s="3" t="s">
        <v>111</v>
      </c>
      <c r="C23" s="5" t="s">
        <v>132</v>
      </c>
      <c r="D23" s="5">
        <v>23</v>
      </c>
      <c r="E23" s="6">
        <v>66.959999999999994</v>
      </c>
      <c r="F23" s="6">
        <v>69.83</v>
      </c>
      <c r="G23" s="15">
        <f t="shared" si="0"/>
        <v>68.108000000000004</v>
      </c>
    </row>
    <row r="24" spans="1:7" s="1" customFormat="1" ht="22.5" customHeight="1">
      <c r="A24" s="3">
        <v>22</v>
      </c>
      <c r="B24" s="3" t="s">
        <v>111</v>
      </c>
      <c r="C24" s="5" t="s">
        <v>133</v>
      </c>
      <c r="D24" s="5">
        <v>24</v>
      </c>
      <c r="E24" s="6">
        <v>66.88</v>
      </c>
      <c r="F24" s="6">
        <v>74.16</v>
      </c>
      <c r="G24" s="15">
        <f t="shared" si="0"/>
        <v>69.792000000000002</v>
      </c>
    </row>
    <row r="25" spans="1:7" s="1" customFormat="1" ht="22.5" customHeight="1">
      <c r="A25" s="3">
        <v>23</v>
      </c>
      <c r="B25" s="3" t="s">
        <v>111</v>
      </c>
      <c r="C25" s="5" t="s">
        <v>134</v>
      </c>
      <c r="D25" s="5">
        <v>26</v>
      </c>
      <c r="E25" s="6">
        <v>70.239999999999995</v>
      </c>
      <c r="F25" s="6">
        <v>73.3</v>
      </c>
      <c r="G25" s="15">
        <f t="shared" si="0"/>
        <v>71.463999999999999</v>
      </c>
    </row>
    <row r="26" spans="1:7" s="1" customFormat="1" ht="22.5" customHeight="1">
      <c r="A26" s="3">
        <v>24</v>
      </c>
      <c r="B26" s="3" t="s">
        <v>111</v>
      </c>
      <c r="C26" s="5" t="s">
        <v>135</v>
      </c>
      <c r="D26" s="5">
        <v>27</v>
      </c>
      <c r="E26" s="6">
        <v>73.400000000000006</v>
      </c>
      <c r="F26" s="6">
        <v>82.66</v>
      </c>
      <c r="G26" s="15">
        <f t="shared" si="0"/>
        <v>77.103999999999999</v>
      </c>
    </row>
    <row r="27" spans="1:7" s="1" customFormat="1" ht="22.5" customHeight="1">
      <c r="A27" s="3">
        <v>25</v>
      </c>
      <c r="B27" s="3" t="s">
        <v>111</v>
      </c>
      <c r="C27" s="5" t="s">
        <v>136</v>
      </c>
      <c r="D27" s="5">
        <v>28</v>
      </c>
      <c r="E27" s="6">
        <v>72.12</v>
      </c>
      <c r="F27" s="6">
        <v>76.5</v>
      </c>
      <c r="G27" s="15">
        <f t="shared" si="0"/>
        <v>73.872</v>
      </c>
    </row>
    <row r="28" spans="1:7" s="1" customFormat="1" ht="22.5" customHeight="1">
      <c r="A28" s="3">
        <v>26</v>
      </c>
      <c r="B28" s="3" t="s">
        <v>111</v>
      </c>
      <c r="C28" s="5" t="s">
        <v>137</v>
      </c>
      <c r="D28" s="5">
        <v>29</v>
      </c>
      <c r="E28" s="6">
        <v>56.92</v>
      </c>
      <c r="F28" s="6">
        <v>73.83</v>
      </c>
      <c r="G28" s="15">
        <f t="shared" si="0"/>
        <v>63.683999999999997</v>
      </c>
    </row>
    <row r="29" spans="1:7" s="1" customFormat="1" ht="22.5" customHeight="1">
      <c r="A29" s="3">
        <v>27</v>
      </c>
      <c r="B29" s="3" t="s">
        <v>111</v>
      </c>
      <c r="C29" s="5" t="s">
        <v>138</v>
      </c>
      <c r="D29" s="5">
        <v>30</v>
      </c>
      <c r="E29" s="6">
        <v>67.16</v>
      </c>
      <c r="F29" s="6">
        <v>81.33</v>
      </c>
      <c r="G29" s="15">
        <f t="shared" si="0"/>
        <v>72.828000000000003</v>
      </c>
    </row>
    <row r="30" spans="1:7" s="1" customFormat="1" ht="22.5" customHeight="1">
      <c r="A30" s="3">
        <v>28</v>
      </c>
      <c r="B30" s="3" t="s">
        <v>111</v>
      </c>
      <c r="C30" s="5" t="s">
        <v>139</v>
      </c>
      <c r="D30" s="5">
        <v>31</v>
      </c>
      <c r="E30" s="6">
        <v>72.260000000000005</v>
      </c>
      <c r="F30" s="1">
        <v>78.83</v>
      </c>
      <c r="G30" s="15">
        <f t="shared" si="0"/>
        <v>74.888000000000005</v>
      </c>
    </row>
    <row r="31" spans="1:7" s="1" customFormat="1" ht="22.5" customHeight="1">
      <c r="A31" s="3">
        <v>29</v>
      </c>
      <c r="B31" s="3" t="s">
        <v>111</v>
      </c>
      <c r="C31" s="5" t="s">
        <v>140</v>
      </c>
      <c r="D31" s="5">
        <v>32</v>
      </c>
      <c r="E31" s="6">
        <v>59.8</v>
      </c>
      <c r="F31" s="6">
        <v>73.260000000000005</v>
      </c>
      <c r="G31" s="15">
        <f t="shared" si="0"/>
        <v>65.183999999999997</v>
      </c>
    </row>
    <row r="32" spans="1:7" s="1" customFormat="1" ht="22.5" customHeight="1">
      <c r="A32" s="3">
        <v>30</v>
      </c>
      <c r="B32" s="3" t="s">
        <v>111</v>
      </c>
      <c r="C32" s="5" t="s">
        <v>141</v>
      </c>
      <c r="D32" s="5">
        <v>33</v>
      </c>
      <c r="E32" s="6">
        <v>63.14</v>
      </c>
      <c r="F32" s="6">
        <v>70</v>
      </c>
      <c r="G32" s="15">
        <f t="shared" si="0"/>
        <v>65.884</v>
      </c>
    </row>
    <row r="33" spans="1:7" s="1" customFormat="1" ht="22.5" customHeight="1">
      <c r="A33" s="3">
        <v>31</v>
      </c>
      <c r="B33" s="3" t="s">
        <v>111</v>
      </c>
      <c r="C33" s="5" t="s">
        <v>142</v>
      </c>
      <c r="D33" s="5">
        <v>34</v>
      </c>
      <c r="E33" s="6">
        <v>73.680000000000007</v>
      </c>
      <c r="F33" s="6">
        <v>77.5</v>
      </c>
      <c r="G33" s="15">
        <f t="shared" si="0"/>
        <v>75.207999999999998</v>
      </c>
    </row>
    <row r="34" spans="1:7" s="1" customFormat="1" ht="22.5" customHeight="1">
      <c r="A34" s="3">
        <v>32</v>
      </c>
      <c r="B34" s="3" t="s">
        <v>111</v>
      </c>
      <c r="C34" s="5" t="s">
        <v>143</v>
      </c>
      <c r="D34" s="5">
        <v>35</v>
      </c>
      <c r="E34" s="6">
        <v>70.78</v>
      </c>
      <c r="F34" s="6">
        <v>77.66</v>
      </c>
      <c r="G34" s="15">
        <f t="shared" si="0"/>
        <v>73.531999999999996</v>
      </c>
    </row>
    <row r="35" spans="1:7" s="1" customFormat="1" ht="22.5" customHeight="1">
      <c r="A35" s="3">
        <v>33</v>
      </c>
      <c r="B35" s="3" t="s">
        <v>111</v>
      </c>
      <c r="C35" s="5" t="s">
        <v>144</v>
      </c>
      <c r="D35" s="5">
        <v>36</v>
      </c>
      <c r="E35" s="6">
        <v>69.78</v>
      </c>
      <c r="F35" s="6">
        <v>82.66</v>
      </c>
      <c r="G35" s="15">
        <f t="shared" si="0"/>
        <v>74.932000000000002</v>
      </c>
    </row>
    <row r="36" spans="1:7" s="1" customFormat="1" ht="22.5" customHeight="1">
      <c r="A36" s="3">
        <v>34</v>
      </c>
      <c r="B36" s="3" t="s">
        <v>111</v>
      </c>
      <c r="C36" s="5" t="s">
        <v>145</v>
      </c>
      <c r="D36" s="5">
        <v>37</v>
      </c>
      <c r="E36" s="6">
        <v>61.76</v>
      </c>
      <c r="F36" s="6">
        <v>73.099999999999994</v>
      </c>
      <c r="G36" s="15">
        <f t="shared" si="0"/>
        <v>66.295999999999992</v>
      </c>
    </row>
    <row r="37" spans="1:7" s="1" customFormat="1" ht="22.5" customHeight="1">
      <c r="A37" s="3">
        <v>35</v>
      </c>
      <c r="B37" s="3" t="s">
        <v>111</v>
      </c>
      <c r="C37" s="5" t="s">
        <v>146</v>
      </c>
      <c r="D37" s="5">
        <v>38</v>
      </c>
      <c r="E37" s="6">
        <v>61.28</v>
      </c>
      <c r="F37" s="6">
        <v>78.66</v>
      </c>
      <c r="G37" s="15">
        <f t="shared" si="0"/>
        <v>68.231999999999999</v>
      </c>
    </row>
    <row r="38" spans="1:7" s="1" customFormat="1" ht="22.5" customHeight="1">
      <c r="A38" s="3">
        <v>36</v>
      </c>
      <c r="B38" s="3" t="s">
        <v>111</v>
      </c>
      <c r="C38" s="5" t="s">
        <v>147</v>
      </c>
      <c r="D38" s="5">
        <v>39</v>
      </c>
      <c r="E38" s="6">
        <v>73.52</v>
      </c>
      <c r="F38" s="6">
        <v>79.16</v>
      </c>
      <c r="G38" s="15">
        <f t="shared" si="0"/>
        <v>75.775999999999996</v>
      </c>
    </row>
    <row r="39" spans="1:7" s="1" customFormat="1" ht="22.5" customHeight="1">
      <c r="A39" s="3">
        <v>37</v>
      </c>
      <c r="B39" s="3" t="s">
        <v>111</v>
      </c>
      <c r="C39" s="5" t="s">
        <v>148</v>
      </c>
      <c r="D39" s="5">
        <v>40</v>
      </c>
      <c r="E39" s="6">
        <v>74.38</v>
      </c>
      <c r="F39" s="6">
        <v>84.33</v>
      </c>
      <c r="G39" s="15">
        <f t="shared" si="0"/>
        <v>78.359999999999985</v>
      </c>
    </row>
    <row r="40" spans="1:7" s="1" customFormat="1" ht="22.5" customHeight="1">
      <c r="A40" s="3">
        <v>38</v>
      </c>
      <c r="B40" s="3" t="s">
        <v>111</v>
      </c>
      <c r="C40" s="5" t="s">
        <v>149</v>
      </c>
      <c r="D40" s="5">
        <v>41</v>
      </c>
      <c r="E40" s="6">
        <v>72.14</v>
      </c>
      <c r="F40" s="6">
        <v>78.13</v>
      </c>
      <c r="G40" s="15">
        <f t="shared" si="0"/>
        <v>74.536000000000001</v>
      </c>
    </row>
    <row r="41" spans="1:7" s="1" customFormat="1" ht="22.5" customHeight="1">
      <c r="A41" s="3">
        <v>39</v>
      </c>
      <c r="B41" s="3" t="s">
        <v>111</v>
      </c>
      <c r="C41" s="5" t="s">
        <v>150</v>
      </c>
      <c r="D41" s="5">
        <v>42</v>
      </c>
      <c r="E41" s="6">
        <v>67.16</v>
      </c>
      <c r="F41" s="6">
        <v>82.33</v>
      </c>
      <c r="G41" s="15">
        <f t="shared" si="0"/>
        <v>73.228000000000009</v>
      </c>
    </row>
    <row r="42" spans="1:7" s="1" customFormat="1" ht="22.5" customHeight="1">
      <c r="A42" s="3">
        <v>40</v>
      </c>
      <c r="B42" s="3" t="s">
        <v>111</v>
      </c>
      <c r="C42" s="5" t="s">
        <v>151</v>
      </c>
      <c r="D42" s="5">
        <v>43</v>
      </c>
      <c r="E42" s="6">
        <v>72.36</v>
      </c>
      <c r="F42" s="6">
        <v>80.5</v>
      </c>
      <c r="G42" s="15">
        <f t="shared" si="0"/>
        <v>75.616</v>
      </c>
    </row>
    <row r="43" spans="1:7" s="1" customFormat="1" ht="22.5" customHeight="1">
      <c r="A43" s="3">
        <v>41</v>
      </c>
      <c r="B43" s="3" t="s">
        <v>111</v>
      </c>
      <c r="C43" s="5" t="s">
        <v>152</v>
      </c>
      <c r="D43" s="5">
        <v>44</v>
      </c>
      <c r="E43" s="6">
        <v>75.06</v>
      </c>
      <c r="F43" s="6">
        <v>74.099999999999994</v>
      </c>
      <c r="G43" s="15">
        <f t="shared" si="0"/>
        <v>74.676000000000002</v>
      </c>
    </row>
    <row r="44" spans="1:7" s="1" customFormat="1" ht="22.5" customHeight="1">
      <c r="A44" s="3">
        <v>42</v>
      </c>
      <c r="B44" s="3" t="s">
        <v>111</v>
      </c>
      <c r="C44" s="5" t="s">
        <v>153</v>
      </c>
      <c r="D44" s="5">
        <v>45</v>
      </c>
      <c r="E44" s="6">
        <v>74.44</v>
      </c>
      <c r="F44" s="6">
        <v>73.86</v>
      </c>
      <c r="G44" s="15">
        <f t="shared" si="0"/>
        <v>74.207999999999998</v>
      </c>
    </row>
    <row r="45" spans="1:7" s="1" customFormat="1" ht="22.5" customHeight="1">
      <c r="A45" s="3">
        <v>43</v>
      </c>
      <c r="B45" s="3" t="s">
        <v>111</v>
      </c>
      <c r="C45" s="5" t="s">
        <v>154</v>
      </c>
      <c r="D45" s="5">
        <v>46</v>
      </c>
      <c r="E45" s="6">
        <v>71.38</v>
      </c>
      <c r="F45" s="6">
        <v>83.66</v>
      </c>
      <c r="G45" s="15">
        <f t="shared" si="0"/>
        <v>76.292000000000002</v>
      </c>
    </row>
    <row r="46" spans="1:7" s="1" customFormat="1" ht="22.5" customHeight="1">
      <c r="A46" s="3">
        <v>44</v>
      </c>
      <c r="B46" s="3" t="s">
        <v>111</v>
      </c>
      <c r="C46" s="5" t="s">
        <v>155</v>
      </c>
      <c r="D46" s="5">
        <v>47</v>
      </c>
      <c r="E46" s="6">
        <v>73.42</v>
      </c>
      <c r="F46" s="6">
        <v>68.33</v>
      </c>
      <c r="G46" s="15">
        <f t="shared" si="0"/>
        <v>71.384</v>
      </c>
    </row>
    <row r="47" spans="1:7" s="1" customFormat="1" ht="22.5" customHeight="1">
      <c r="A47" s="3">
        <v>45</v>
      </c>
      <c r="B47" s="3" t="s">
        <v>111</v>
      </c>
      <c r="C47" s="5" t="s">
        <v>156</v>
      </c>
      <c r="D47" s="5">
        <v>48</v>
      </c>
      <c r="E47" s="6">
        <v>68</v>
      </c>
      <c r="F47" s="6">
        <v>81.33</v>
      </c>
      <c r="G47" s="15">
        <f t="shared" si="0"/>
        <v>73.331999999999994</v>
      </c>
    </row>
    <row r="48" spans="1:7" s="1" customFormat="1" ht="22.5" customHeight="1">
      <c r="A48" s="3">
        <v>46</v>
      </c>
      <c r="B48" s="3" t="s">
        <v>111</v>
      </c>
      <c r="C48" s="5" t="s">
        <v>157</v>
      </c>
      <c r="D48" s="5">
        <v>49</v>
      </c>
      <c r="E48" s="6">
        <v>65.56</v>
      </c>
      <c r="F48" s="6">
        <v>75.05</v>
      </c>
      <c r="G48" s="15">
        <f t="shared" si="0"/>
        <v>69.355999999999995</v>
      </c>
    </row>
    <row r="49" spans="1:7" s="1" customFormat="1" ht="22.5" customHeight="1">
      <c r="A49" s="3">
        <v>47</v>
      </c>
      <c r="B49" s="3" t="s">
        <v>111</v>
      </c>
      <c r="C49" s="5" t="s">
        <v>158</v>
      </c>
      <c r="D49" s="5">
        <v>50</v>
      </c>
      <c r="E49" s="6">
        <v>74.7</v>
      </c>
      <c r="F49" s="6">
        <v>75.73</v>
      </c>
      <c r="G49" s="15">
        <f t="shared" si="0"/>
        <v>75.111999999999995</v>
      </c>
    </row>
    <row r="50" spans="1:7" s="1" customFormat="1" ht="22.5" customHeight="1">
      <c r="A50" s="3">
        <v>48</v>
      </c>
      <c r="B50" s="3" t="s">
        <v>111</v>
      </c>
      <c r="C50" s="5" t="s">
        <v>159</v>
      </c>
      <c r="D50" s="8" t="s">
        <v>22</v>
      </c>
      <c r="E50" s="6">
        <v>73.08</v>
      </c>
      <c r="F50" s="6"/>
      <c r="G50" s="15">
        <f t="shared" si="0"/>
        <v>43.847999999999999</v>
      </c>
    </row>
    <row r="51" spans="1:7" s="1" customFormat="1" ht="22.5" customHeight="1">
      <c r="A51" s="3">
        <v>49</v>
      </c>
      <c r="B51" s="3" t="s">
        <v>111</v>
      </c>
      <c r="C51" s="5" t="s">
        <v>160</v>
      </c>
      <c r="D51" s="5" t="s">
        <v>22</v>
      </c>
      <c r="E51" s="6">
        <v>74.14</v>
      </c>
      <c r="F51" s="6"/>
      <c r="G51" s="15">
        <f t="shared" si="0"/>
        <v>44.484000000000002</v>
      </c>
    </row>
    <row r="52" spans="1:7" s="1" customFormat="1" ht="22.5" customHeight="1">
      <c r="A52" s="3">
        <v>50</v>
      </c>
      <c r="B52" s="3" t="s">
        <v>111</v>
      </c>
      <c r="C52" s="5" t="s">
        <v>161</v>
      </c>
      <c r="D52" s="5" t="s">
        <v>22</v>
      </c>
      <c r="E52" s="6">
        <v>66.42</v>
      </c>
      <c r="F52" s="6"/>
      <c r="G52" s="15">
        <f t="shared" si="0"/>
        <v>39.851999999999997</v>
      </c>
    </row>
    <row r="53" spans="1:7" ht="22.5" customHeight="1">
      <c r="A53" s="3">
        <v>51</v>
      </c>
      <c r="B53" s="3" t="s">
        <v>55</v>
      </c>
      <c r="C53" s="5" t="s">
        <v>56</v>
      </c>
      <c r="D53" s="5">
        <v>1</v>
      </c>
      <c r="E53" s="6">
        <v>72.5</v>
      </c>
      <c r="F53" s="6">
        <v>76</v>
      </c>
      <c r="G53" s="15">
        <f>E53*0.6+F53*0.4</f>
        <v>73.900000000000006</v>
      </c>
    </row>
    <row r="54" spans="1:7" ht="22.5" customHeight="1">
      <c r="A54" s="3">
        <v>52</v>
      </c>
      <c r="B54" s="3" t="s">
        <v>55</v>
      </c>
      <c r="C54" s="5" t="s">
        <v>57</v>
      </c>
      <c r="D54" s="5">
        <v>2</v>
      </c>
      <c r="E54" s="6">
        <v>58.78</v>
      </c>
      <c r="F54" s="6">
        <v>68</v>
      </c>
      <c r="G54" s="15">
        <f t="shared" ref="G54:G107" si="1">E54*0.6+F54*0.4</f>
        <v>62.468000000000004</v>
      </c>
    </row>
    <row r="55" spans="1:7" ht="22.5" customHeight="1">
      <c r="A55" s="3">
        <v>53</v>
      </c>
      <c r="B55" s="3" t="s">
        <v>55</v>
      </c>
      <c r="C55" s="5" t="s">
        <v>58</v>
      </c>
      <c r="D55" s="5">
        <v>3</v>
      </c>
      <c r="E55" s="6">
        <v>72.7</v>
      </c>
      <c r="F55" s="6">
        <v>83.33</v>
      </c>
      <c r="G55" s="15">
        <f t="shared" si="1"/>
        <v>76.951999999999998</v>
      </c>
    </row>
    <row r="56" spans="1:7" ht="22.5" customHeight="1">
      <c r="A56" s="3">
        <v>54</v>
      </c>
      <c r="B56" s="3" t="s">
        <v>55</v>
      </c>
      <c r="C56" s="5" t="s">
        <v>59</v>
      </c>
      <c r="D56" s="5">
        <v>4</v>
      </c>
      <c r="E56" s="6">
        <v>71.84</v>
      </c>
      <c r="F56" s="6">
        <v>78</v>
      </c>
      <c r="G56" s="15">
        <f t="shared" si="1"/>
        <v>74.304000000000002</v>
      </c>
    </row>
    <row r="57" spans="1:7" ht="22.5" customHeight="1">
      <c r="A57" s="3">
        <v>55</v>
      </c>
      <c r="B57" s="3" t="s">
        <v>55</v>
      </c>
      <c r="C57" s="5" t="s">
        <v>60</v>
      </c>
      <c r="D57" s="5">
        <v>5</v>
      </c>
      <c r="E57" s="6">
        <v>70.78</v>
      </c>
      <c r="F57" s="6">
        <v>78.33</v>
      </c>
      <c r="G57" s="15">
        <f t="shared" si="1"/>
        <v>73.8</v>
      </c>
    </row>
    <row r="58" spans="1:7" ht="22.5" customHeight="1">
      <c r="A58" s="3">
        <v>56</v>
      </c>
      <c r="B58" s="3" t="s">
        <v>55</v>
      </c>
      <c r="C58" s="5" t="s">
        <v>61</v>
      </c>
      <c r="D58" s="5">
        <v>6</v>
      </c>
      <c r="E58" s="6">
        <v>69.5</v>
      </c>
      <c r="F58" s="6">
        <v>81.33</v>
      </c>
      <c r="G58" s="15">
        <f t="shared" si="1"/>
        <v>74.231999999999999</v>
      </c>
    </row>
    <row r="59" spans="1:7" ht="22.5" customHeight="1">
      <c r="A59" s="3">
        <v>57</v>
      </c>
      <c r="B59" s="3" t="s">
        <v>55</v>
      </c>
      <c r="C59" s="5" t="s">
        <v>62</v>
      </c>
      <c r="D59" s="5">
        <v>7</v>
      </c>
      <c r="E59" s="6">
        <v>74.12</v>
      </c>
      <c r="F59" s="6">
        <v>79.67</v>
      </c>
      <c r="G59" s="15">
        <f t="shared" si="1"/>
        <v>76.34</v>
      </c>
    </row>
    <row r="60" spans="1:7" ht="22.5" customHeight="1">
      <c r="A60" s="3">
        <v>58</v>
      </c>
      <c r="B60" s="3" t="s">
        <v>55</v>
      </c>
      <c r="C60" s="5" t="s">
        <v>63</v>
      </c>
      <c r="D60" s="5">
        <v>8</v>
      </c>
      <c r="E60" s="6">
        <v>74.44</v>
      </c>
      <c r="F60" s="6">
        <v>80</v>
      </c>
      <c r="G60" s="15">
        <f t="shared" si="1"/>
        <v>76.663999999999987</v>
      </c>
    </row>
    <row r="61" spans="1:7" ht="22.5" customHeight="1">
      <c r="A61" s="3">
        <v>59</v>
      </c>
      <c r="B61" s="3" t="s">
        <v>55</v>
      </c>
      <c r="C61" s="5" t="s">
        <v>64</v>
      </c>
      <c r="D61" s="5">
        <v>9</v>
      </c>
      <c r="E61" s="6">
        <v>72.64</v>
      </c>
      <c r="F61" s="6">
        <v>80.33</v>
      </c>
      <c r="G61" s="15">
        <f t="shared" si="1"/>
        <v>75.715999999999994</v>
      </c>
    </row>
    <row r="62" spans="1:7" ht="22.5" customHeight="1">
      <c r="A62" s="3">
        <v>60</v>
      </c>
      <c r="B62" s="3" t="s">
        <v>55</v>
      </c>
      <c r="C62" s="5" t="s">
        <v>65</v>
      </c>
      <c r="D62" s="5">
        <v>10</v>
      </c>
      <c r="E62" s="6">
        <v>71.12</v>
      </c>
      <c r="F62" s="6">
        <v>78</v>
      </c>
      <c r="G62" s="15">
        <f t="shared" si="1"/>
        <v>73.872000000000014</v>
      </c>
    </row>
    <row r="63" spans="1:7" ht="22.5" customHeight="1">
      <c r="A63" s="3">
        <v>61</v>
      </c>
      <c r="B63" s="3" t="s">
        <v>55</v>
      </c>
      <c r="C63" s="5" t="s">
        <v>66</v>
      </c>
      <c r="D63" s="5">
        <v>11</v>
      </c>
      <c r="E63" s="6">
        <v>59.72</v>
      </c>
      <c r="F63" s="6">
        <v>75.33</v>
      </c>
      <c r="G63" s="15">
        <f t="shared" si="1"/>
        <v>65.963999999999999</v>
      </c>
    </row>
    <row r="64" spans="1:7" ht="22.5" customHeight="1">
      <c r="A64" s="3">
        <v>62</v>
      </c>
      <c r="B64" s="3" t="s">
        <v>55</v>
      </c>
      <c r="C64" s="5" t="s">
        <v>67</v>
      </c>
      <c r="D64" s="5">
        <v>12</v>
      </c>
      <c r="E64" s="6">
        <v>72.58</v>
      </c>
      <c r="F64" s="6">
        <v>79</v>
      </c>
      <c r="G64" s="15">
        <f t="shared" si="1"/>
        <v>75.147999999999996</v>
      </c>
    </row>
    <row r="65" spans="1:7" ht="22.5" customHeight="1">
      <c r="A65" s="3">
        <v>63</v>
      </c>
      <c r="B65" s="3" t="s">
        <v>55</v>
      </c>
      <c r="C65" s="5" t="s">
        <v>68</v>
      </c>
      <c r="D65" s="5">
        <v>13</v>
      </c>
      <c r="E65" s="6">
        <v>73.94</v>
      </c>
      <c r="F65" s="6">
        <v>81.67</v>
      </c>
      <c r="G65" s="15">
        <f t="shared" si="1"/>
        <v>77.031999999999996</v>
      </c>
    </row>
    <row r="66" spans="1:7" ht="22.5" customHeight="1">
      <c r="A66" s="3">
        <v>64</v>
      </c>
      <c r="B66" s="3" t="s">
        <v>55</v>
      </c>
      <c r="C66" s="5" t="s">
        <v>69</v>
      </c>
      <c r="D66" s="5">
        <v>14</v>
      </c>
      <c r="E66" s="6">
        <v>73</v>
      </c>
      <c r="F66" s="6">
        <v>80</v>
      </c>
      <c r="G66" s="15">
        <f t="shared" si="1"/>
        <v>75.8</v>
      </c>
    </row>
    <row r="67" spans="1:7" ht="22.5" customHeight="1">
      <c r="A67" s="3">
        <v>65</v>
      </c>
      <c r="B67" s="3" t="s">
        <v>55</v>
      </c>
      <c r="C67" s="5" t="s">
        <v>70</v>
      </c>
      <c r="D67" s="5">
        <v>15</v>
      </c>
      <c r="E67" s="6">
        <v>71.22</v>
      </c>
      <c r="F67" s="6">
        <v>78.33</v>
      </c>
      <c r="G67" s="15">
        <f t="shared" si="1"/>
        <v>74.063999999999993</v>
      </c>
    </row>
    <row r="68" spans="1:7" ht="22.5" customHeight="1">
      <c r="A68" s="3">
        <v>66</v>
      </c>
      <c r="B68" s="3" t="s">
        <v>55</v>
      </c>
      <c r="C68" s="5" t="s">
        <v>71</v>
      </c>
      <c r="D68" s="5">
        <v>17</v>
      </c>
      <c r="E68" s="6">
        <v>74.88</v>
      </c>
      <c r="F68" s="6">
        <v>78.67</v>
      </c>
      <c r="G68" s="15">
        <f t="shared" si="1"/>
        <v>76.396000000000001</v>
      </c>
    </row>
    <row r="69" spans="1:7" ht="22.5" customHeight="1">
      <c r="A69" s="3">
        <v>67</v>
      </c>
      <c r="B69" s="3" t="s">
        <v>55</v>
      </c>
      <c r="C69" s="5" t="s">
        <v>72</v>
      </c>
      <c r="D69" s="5">
        <v>18</v>
      </c>
      <c r="E69" s="6">
        <v>59.82</v>
      </c>
      <c r="F69" s="6">
        <v>53.33</v>
      </c>
      <c r="G69" s="15">
        <f t="shared" si="1"/>
        <v>57.223999999999997</v>
      </c>
    </row>
    <row r="70" spans="1:7" ht="22.5" customHeight="1">
      <c r="A70" s="3">
        <v>68</v>
      </c>
      <c r="B70" s="3" t="s">
        <v>55</v>
      </c>
      <c r="C70" s="5" t="s">
        <v>73</v>
      </c>
      <c r="D70" s="5">
        <v>19</v>
      </c>
      <c r="E70" s="6">
        <v>59.3</v>
      </c>
      <c r="F70" s="6">
        <v>79.17</v>
      </c>
      <c r="G70" s="15">
        <f t="shared" si="1"/>
        <v>67.248000000000005</v>
      </c>
    </row>
    <row r="71" spans="1:7" ht="22.5" customHeight="1">
      <c r="A71" s="3">
        <v>69</v>
      </c>
      <c r="B71" s="3" t="s">
        <v>55</v>
      </c>
      <c r="C71" s="5" t="s">
        <v>74</v>
      </c>
      <c r="D71" s="5">
        <v>20</v>
      </c>
      <c r="E71" s="6">
        <v>70.84</v>
      </c>
      <c r="F71" s="6">
        <v>77</v>
      </c>
      <c r="G71" s="15">
        <f t="shared" si="1"/>
        <v>73.304000000000002</v>
      </c>
    </row>
    <row r="72" spans="1:7" ht="22.5" customHeight="1">
      <c r="A72" s="3">
        <v>70</v>
      </c>
      <c r="B72" s="3" t="s">
        <v>55</v>
      </c>
      <c r="C72" s="5" t="s">
        <v>75</v>
      </c>
      <c r="D72" s="5">
        <v>21</v>
      </c>
      <c r="E72" s="6">
        <v>70.88</v>
      </c>
      <c r="F72" s="6">
        <v>79.67</v>
      </c>
      <c r="G72" s="15">
        <f t="shared" si="1"/>
        <v>74.396000000000001</v>
      </c>
    </row>
    <row r="73" spans="1:7" ht="22.5" customHeight="1">
      <c r="A73" s="3">
        <v>71</v>
      </c>
      <c r="B73" s="3" t="s">
        <v>55</v>
      </c>
      <c r="C73" s="5" t="s">
        <v>76</v>
      </c>
      <c r="D73" s="5">
        <v>22</v>
      </c>
      <c r="E73" s="6">
        <v>71.260000000000005</v>
      </c>
      <c r="F73" s="6">
        <v>77</v>
      </c>
      <c r="G73" s="15">
        <f t="shared" si="1"/>
        <v>73.555999999999997</v>
      </c>
    </row>
    <row r="74" spans="1:7" ht="22.5" customHeight="1">
      <c r="A74" s="3">
        <v>72</v>
      </c>
      <c r="B74" s="3" t="s">
        <v>55</v>
      </c>
      <c r="C74" s="5" t="s">
        <v>77</v>
      </c>
      <c r="D74" s="5">
        <v>23</v>
      </c>
      <c r="E74" s="6">
        <v>74.959999999999994</v>
      </c>
      <c r="F74" s="6">
        <v>74</v>
      </c>
      <c r="G74" s="15">
        <f t="shared" si="1"/>
        <v>74.575999999999993</v>
      </c>
    </row>
    <row r="75" spans="1:7" ht="22.5" customHeight="1">
      <c r="A75" s="3">
        <v>73</v>
      </c>
      <c r="B75" s="3" t="s">
        <v>55</v>
      </c>
      <c r="C75" s="5" t="s">
        <v>78</v>
      </c>
      <c r="D75" s="5">
        <v>24</v>
      </c>
      <c r="E75" s="6">
        <v>67.5</v>
      </c>
      <c r="F75" s="6">
        <v>76.5</v>
      </c>
      <c r="G75" s="15">
        <f t="shared" si="1"/>
        <v>71.099999999999994</v>
      </c>
    </row>
    <row r="76" spans="1:7" ht="22.5" customHeight="1">
      <c r="A76" s="3">
        <v>74</v>
      </c>
      <c r="B76" s="3" t="s">
        <v>55</v>
      </c>
      <c r="C76" s="5" t="s">
        <v>79</v>
      </c>
      <c r="D76" s="5">
        <v>25</v>
      </c>
      <c r="E76" s="6">
        <v>61.34</v>
      </c>
      <c r="F76" s="6">
        <v>75</v>
      </c>
      <c r="G76" s="15">
        <f t="shared" si="1"/>
        <v>66.804000000000002</v>
      </c>
    </row>
    <row r="77" spans="1:7" ht="22.5" customHeight="1">
      <c r="A77" s="3">
        <v>75</v>
      </c>
      <c r="B77" s="3" t="s">
        <v>55</v>
      </c>
      <c r="C77" s="5" t="s">
        <v>80</v>
      </c>
      <c r="D77" s="5">
        <v>26</v>
      </c>
      <c r="E77" s="6">
        <v>75.06</v>
      </c>
      <c r="F77" s="6">
        <v>79.5</v>
      </c>
      <c r="G77" s="15">
        <f t="shared" si="1"/>
        <v>76.835999999999999</v>
      </c>
    </row>
    <row r="78" spans="1:7" ht="22.5" customHeight="1">
      <c r="A78" s="3">
        <v>76</v>
      </c>
      <c r="B78" s="3" t="s">
        <v>55</v>
      </c>
      <c r="C78" s="5" t="s">
        <v>81</v>
      </c>
      <c r="D78" s="5">
        <v>27</v>
      </c>
      <c r="E78" s="6">
        <v>72.72</v>
      </c>
      <c r="F78" s="6">
        <v>79</v>
      </c>
      <c r="G78" s="15">
        <f t="shared" si="1"/>
        <v>75.231999999999999</v>
      </c>
    </row>
    <row r="79" spans="1:7" ht="22.5" customHeight="1">
      <c r="A79" s="3">
        <v>77</v>
      </c>
      <c r="B79" s="3" t="s">
        <v>55</v>
      </c>
      <c r="C79" s="5" t="s">
        <v>82</v>
      </c>
      <c r="D79" s="5">
        <v>28</v>
      </c>
      <c r="E79" s="6">
        <v>71.52</v>
      </c>
      <c r="F79" s="6">
        <v>81.33</v>
      </c>
      <c r="G79" s="15">
        <f t="shared" si="1"/>
        <v>75.444000000000003</v>
      </c>
    </row>
    <row r="80" spans="1:7" ht="22.5" customHeight="1">
      <c r="A80" s="3">
        <v>78</v>
      </c>
      <c r="B80" s="3" t="s">
        <v>55</v>
      </c>
      <c r="C80" s="5" t="s">
        <v>83</v>
      </c>
      <c r="D80" s="5">
        <v>29</v>
      </c>
      <c r="E80" s="6">
        <v>72.540000000000006</v>
      </c>
      <c r="F80" s="6">
        <v>77.5</v>
      </c>
      <c r="G80" s="15">
        <f t="shared" si="1"/>
        <v>74.524000000000001</v>
      </c>
    </row>
    <row r="81" spans="1:7" ht="22.5" customHeight="1">
      <c r="A81" s="3">
        <v>79</v>
      </c>
      <c r="B81" s="3" t="s">
        <v>55</v>
      </c>
      <c r="C81" s="5" t="s">
        <v>84</v>
      </c>
      <c r="D81" s="5">
        <v>30</v>
      </c>
      <c r="E81" s="6">
        <v>56.4</v>
      </c>
      <c r="F81" s="6">
        <v>78.33</v>
      </c>
      <c r="G81" s="15">
        <f t="shared" si="1"/>
        <v>65.171999999999997</v>
      </c>
    </row>
    <row r="82" spans="1:7" ht="22.5" customHeight="1">
      <c r="A82" s="3">
        <v>80</v>
      </c>
      <c r="B82" s="3" t="s">
        <v>55</v>
      </c>
      <c r="C82" s="5" t="s">
        <v>85</v>
      </c>
      <c r="D82" s="5">
        <v>31</v>
      </c>
      <c r="E82" s="6">
        <v>68.28</v>
      </c>
      <c r="F82" s="6">
        <v>79.33</v>
      </c>
      <c r="G82" s="15">
        <f t="shared" si="1"/>
        <v>72.699999999999989</v>
      </c>
    </row>
    <row r="83" spans="1:7" ht="22.5" customHeight="1">
      <c r="A83" s="3">
        <v>81</v>
      </c>
      <c r="B83" s="3" t="s">
        <v>55</v>
      </c>
      <c r="C83" s="5" t="s">
        <v>86</v>
      </c>
      <c r="D83" s="5">
        <v>32</v>
      </c>
      <c r="E83" s="6">
        <v>55.56</v>
      </c>
      <c r="F83" s="6">
        <v>67.67</v>
      </c>
      <c r="G83" s="15">
        <f t="shared" si="1"/>
        <v>60.403999999999996</v>
      </c>
    </row>
    <row r="84" spans="1:7" ht="22.5" customHeight="1">
      <c r="A84" s="3">
        <v>82</v>
      </c>
      <c r="B84" s="3" t="s">
        <v>55</v>
      </c>
      <c r="C84" s="5" t="s">
        <v>87</v>
      </c>
      <c r="D84" s="5">
        <v>34</v>
      </c>
      <c r="E84" s="6">
        <v>71.58</v>
      </c>
      <c r="F84" s="6">
        <v>80.83</v>
      </c>
      <c r="G84" s="15">
        <f t="shared" si="1"/>
        <v>75.28</v>
      </c>
    </row>
    <row r="85" spans="1:7" ht="22.5" customHeight="1">
      <c r="A85" s="3">
        <v>83</v>
      </c>
      <c r="B85" s="3" t="s">
        <v>55</v>
      </c>
      <c r="C85" s="5" t="s">
        <v>88</v>
      </c>
      <c r="D85" s="5">
        <v>35</v>
      </c>
      <c r="E85" s="6">
        <v>61.98</v>
      </c>
      <c r="F85" s="6">
        <v>74.67</v>
      </c>
      <c r="G85" s="15">
        <f t="shared" si="1"/>
        <v>67.055999999999997</v>
      </c>
    </row>
    <row r="86" spans="1:7" ht="22.5" customHeight="1">
      <c r="A86" s="3">
        <v>84</v>
      </c>
      <c r="B86" s="3" t="s">
        <v>55</v>
      </c>
      <c r="C86" s="5" t="s">
        <v>89</v>
      </c>
      <c r="D86" s="5">
        <v>36</v>
      </c>
      <c r="E86" s="6">
        <v>73.239999999999995</v>
      </c>
      <c r="F86" s="6">
        <v>77.33</v>
      </c>
      <c r="G86" s="15">
        <f t="shared" si="1"/>
        <v>74.876000000000005</v>
      </c>
    </row>
    <row r="87" spans="1:7" ht="22.5" customHeight="1">
      <c r="A87" s="3">
        <v>85</v>
      </c>
      <c r="B87" s="3" t="s">
        <v>55</v>
      </c>
      <c r="C87" s="5" t="s">
        <v>90</v>
      </c>
      <c r="D87" s="5">
        <v>38</v>
      </c>
      <c r="E87" s="6">
        <v>61.74</v>
      </c>
      <c r="F87" s="6">
        <v>78.83</v>
      </c>
      <c r="G87" s="15">
        <f t="shared" si="1"/>
        <v>68.575999999999993</v>
      </c>
    </row>
    <row r="88" spans="1:7" ht="22.5" customHeight="1">
      <c r="A88" s="3">
        <v>86</v>
      </c>
      <c r="B88" s="3" t="s">
        <v>55</v>
      </c>
      <c r="C88" s="5" t="s">
        <v>91</v>
      </c>
      <c r="D88" s="5">
        <v>39</v>
      </c>
      <c r="E88" s="6">
        <v>74.16</v>
      </c>
      <c r="F88" s="6">
        <v>81.33</v>
      </c>
      <c r="G88" s="15">
        <f t="shared" si="1"/>
        <v>77.027999999999992</v>
      </c>
    </row>
    <row r="89" spans="1:7" ht="22.5" customHeight="1">
      <c r="A89" s="3">
        <v>87</v>
      </c>
      <c r="B89" s="3" t="s">
        <v>55</v>
      </c>
      <c r="C89" s="5" t="s">
        <v>92</v>
      </c>
      <c r="D89" s="5">
        <v>40</v>
      </c>
      <c r="E89" s="6">
        <v>73.36</v>
      </c>
      <c r="F89" s="6">
        <v>77.33</v>
      </c>
      <c r="G89" s="15">
        <f t="shared" si="1"/>
        <v>74.948000000000008</v>
      </c>
    </row>
    <row r="90" spans="1:7" ht="22.5" customHeight="1">
      <c r="A90" s="3">
        <v>88</v>
      </c>
      <c r="B90" s="3" t="s">
        <v>55</v>
      </c>
      <c r="C90" s="5" t="s">
        <v>93</v>
      </c>
      <c r="D90" s="5">
        <v>41</v>
      </c>
      <c r="E90" s="6">
        <v>71.22</v>
      </c>
      <c r="F90" s="6">
        <v>81.67</v>
      </c>
      <c r="G90" s="15">
        <f t="shared" si="1"/>
        <v>75.400000000000006</v>
      </c>
    </row>
    <row r="91" spans="1:7" ht="22.5" customHeight="1">
      <c r="A91" s="3">
        <v>89</v>
      </c>
      <c r="B91" s="3" t="s">
        <v>55</v>
      </c>
      <c r="C91" s="5" t="s">
        <v>94</v>
      </c>
      <c r="D91" s="5">
        <v>42</v>
      </c>
      <c r="E91" s="6">
        <v>70.56</v>
      </c>
      <c r="F91" s="6">
        <v>83.5</v>
      </c>
      <c r="G91" s="15">
        <f t="shared" si="1"/>
        <v>75.73599999999999</v>
      </c>
    </row>
    <row r="92" spans="1:7" ht="22.5" customHeight="1">
      <c r="A92" s="3">
        <v>90</v>
      </c>
      <c r="B92" s="3" t="s">
        <v>55</v>
      </c>
      <c r="C92" s="5" t="s">
        <v>95</v>
      </c>
      <c r="D92" s="5">
        <v>44</v>
      </c>
      <c r="E92" s="6">
        <v>57.86</v>
      </c>
      <c r="F92" s="6">
        <v>76.5</v>
      </c>
      <c r="G92" s="15">
        <f t="shared" si="1"/>
        <v>65.316000000000003</v>
      </c>
    </row>
    <row r="93" spans="1:7" ht="22.5" customHeight="1">
      <c r="A93" s="3">
        <v>91</v>
      </c>
      <c r="B93" s="3" t="s">
        <v>55</v>
      </c>
      <c r="C93" s="5" t="s">
        <v>96</v>
      </c>
      <c r="D93" s="5">
        <v>45</v>
      </c>
      <c r="E93" s="6">
        <v>71.739999999999995</v>
      </c>
      <c r="F93" s="6">
        <v>76.33</v>
      </c>
      <c r="G93" s="15">
        <f t="shared" si="1"/>
        <v>73.575999999999993</v>
      </c>
    </row>
    <row r="94" spans="1:7" ht="22.5" customHeight="1">
      <c r="A94" s="3">
        <v>92</v>
      </c>
      <c r="B94" s="3" t="s">
        <v>55</v>
      </c>
      <c r="C94" s="5" t="s">
        <v>97</v>
      </c>
      <c r="D94" s="5">
        <v>46</v>
      </c>
      <c r="E94" s="6">
        <v>70.7</v>
      </c>
      <c r="F94" s="6">
        <v>79.33</v>
      </c>
      <c r="G94" s="15">
        <f t="shared" si="1"/>
        <v>74.152000000000001</v>
      </c>
    </row>
    <row r="95" spans="1:7" ht="22.5" customHeight="1">
      <c r="A95" s="3">
        <v>93</v>
      </c>
      <c r="B95" s="3" t="s">
        <v>55</v>
      </c>
      <c r="C95" s="5" t="s">
        <v>98</v>
      </c>
      <c r="D95" s="5">
        <v>47</v>
      </c>
      <c r="E95" s="6">
        <v>73.08</v>
      </c>
      <c r="F95" s="6">
        <v>77.17</v>
      </c>
      <c r="G95" s="15">
        <f t="shared" si="1"/>
        <v>74.716000000000008</v>
      </c>
    </row>
    <row r="96" spans="1:7" ht="22.5" customHeight="1">
      <c r="A96" s="3">
        <v>94</v>
      </c>
      <c r="B96" s="3" t="s">
        <v>55</v>
      </c>
      <c r="C96" s="5" t="s">
        <v>99</v>
      </c>
      <c r="D96" s="5">
        <v>48</v>
      </c>
      <c r="E96" s="6">
        <v>76.58</v>
      </c>
      <c r="F96" s="6">
        <v>78.83</v>
      </c>
      <c r="G96" s="15">
        <f t="shared" si="1"/>
        <v>77.48</v>
      </c>
    </row>
    <row r="97" spans="1:7" ht="22.5" customHeight="1">
      <c r="A97" s="3">
        <v>95</v>
      </c>
      <c r="B97" s="3" t="s">
        <v>55</v>
      </c>
      <c r="C97" s="5" t="s">
        <v>100</v>
      </c>
      <c r="D97" s="5">
        <v>49</v>
      </c>
      <c r="E97" s="9">
        <v>70.819999999999993</v>
      </c>
      <c r="F97" s="9">
        <v>77.33</v>
      </c>
      <c r="G97" s="15">
        <f t="shared" si="1"/>
        <v>73.424000000000007</v>
      </c>
    </row>
    <row r="98" spans="1:7" ht="22.5" customHeight="1">
      <c r="A98" s="3">
        <v>96</v>
      </c>
      <c r="B98" s="3" t="s">
        <v>55</v>
      </c>
      <c r="C98" s="5" t="s">
        <v>101</v>
      </c>
      <c r="D98" s="5">
        <v>50</v>
      </c>
      <c r="E98" s="6">
        <v>65.64</v>
      </c>
      <c r="F98" s="6">
        <v>76.17</v>
      </c>
      <c r="G98" s="15">
        <f t="shared" si="1"/>
        <v>69.852000000000004</v>
      </c>
    </row>
    <row r="99" spans="1:7" ht="22.5" customHeight="1">
      <c r="A99" s="3">
        <v>97</v>
      </c>
      <c r="B99" s="3" t="s">
        <v>55</v>
      </c>
      <c r="C99" s="5" t="s">
        <v>102</v>
      </c>
      <c r="D99" s="5">
        <v>51</v>
      </c>
      <c r="E99" s="6">
        <v>72.02</v>
      </c>
      <c r="F99" s="6">
        <v>79.67</v>
      </c>
      <c r="G99" s="15">
        <f t="shared" si="1"/>
        <v>75.08</v>
      </c>
    </row>
    <row r="100" spans="1:7" ht="22.5" customHeight="1">
      <c r="A100" s="3">
        <v>98</v>
      </c>
      <c r="B100" s="3" t="s">
        <v>55</v>
      </c>
      <c r="C100" s="5" t="s">
        <v>103</v>
      </c>
      <c r="D100" s="5">
        <v>52</v>
      </c>
      <c r="E100" s="6">
        <v>72.72</v>
      </c>
      <c r="F100" s="6">
        <v>76.5</v>
      </c>
      <c r="G100" s="15">
        <f t="shared" si="1"/>
        <v>74.231999999999999</v>
      </c>
    </row>
    <row r="101" spans="1:7" ht="22.5" customHeight="1">
      <c r="A101" s="3">
        <v>99</v>
      </c>
      <c r="B101" s="3" t="s">
        <v>55</v>
      </c>
      <c r="C101" s="5" t="s">
        <v>104</v>
      </c>
      <c r="D101" s="5">
        <v>53</v>
      </c>
      <c r="E101" s="6">
        <v>71.08</v>
      </c>
      <c r="F101" s="6">
        <v>76.17</v>
      </c>
      <c r="G101" s="15">
        <f t="shared" si="1"/>
        <v>73.116</v>
      </c>
    </row>
    <row r="102" spans="1:7" ht="22.5" customHeight="1">
      <c r="A102" s="3">
        <v>100</v>
      </c>
      <c r="B102" s="3" t="s">
        <v>55</v>
      </c>
      <c r="C102" s="5" t="s">
        <v>105</v>
      </c>
      <c r="D102" s="5">
        <v>54</v>
      </c>
      <c r="E102" s="6">
        <v>72.16</v>
      </c>
      <c r="F102" s="6">
        <v>80.33</v>
      </c>
      <c r="G102" s="15">
        <f t="shared" si="1"/>
        <v>75.427999999999997</v>
      </c>
    </row>
    <row r="103" spans="1:7" ht="22.5" customHeight="1">
      <c r="A103" s="3">
        <v>101</v>
      </c>
      <c r="B103" s="3" t="s">
        <v>55</v>
      </c>
      <c r="C103" s="5" t="s">
        <v>106</v>
      </c>
      <c r="D103" s="5">
        <v>55</v>
      </c>
      <c r="E103" s="10">
        <v>56.7</v>
      </c>
      <c r="F103" s="10">
        <v>71.67</v>
      </c>
      <c r="G103" s="15">
        <f t="shared" si="1"/>
        <v>62.688000000000002</v>
      </c>
    </row>
    <row r="104" spans="1:7" ht="22.5" customHeight="1">
      <c r="A104" s="3">
        <v>102</v>
      </c>
      <c r="B104" s="3" t="s">
        <v>55</v>
      </c>
      <c r="C104" s="5" t="s">
        <v>107</v>
      </c>
      <c r="D104" s="5" t="s">
        <v>22</v>
      </c>
      <c r="E104" s="6">
        <v>71.72</v>
      </c>
      <c r="F104" s="6"/>
      <c r="G104" s="15">
        <f t="shared" si="1"/>
        <v>43.031999999999996</v>
      </c>
    </row>
    <row r="105" spans="1:7" ht="22.5" customHeight="1">
      <c r="A105" s="3">
        <v>103</v>
      </c>
      <c r="B105" s="3" t="s">
        <v>55</v>
      </c>
      <c r="C105" s="5" t="s">
        <v>108</v>
      </c>
      <c r="D105" s="5" t="s">
        <v>22</v>
      </c>
      <c r="E105" s="6">
        <v>71.66</v>
      </c>
      <c r="F105" s="6"/>
      <c r="G105" s="15">
        <f t="shared" si="1"/>
        <v>42.995999999999995</v>
      </c>
    </row>
    <row r="106" spans="1:7" ht="22.5" customHeight="1">
      <c r="A106" s="3">
        <v>104</v>
      </c>
      <c r="B106" s="3" t="s">
        <v>55</v>
      </c>
      <c r="C106" s="5" t="s">
        <v>109</v>
      </c>
      <c r="D106" s="5" t="s">
        <v>22</v>
      </c>
      <c r="E106" s="6">
        <v>72.599999999999994</v>
      </c>
      <c r="F106" s="6"/>
      <c r="G106" s="15">
        <f t="shared" si="1"/>
        <v>43.559999999999995</v>
      </c>
    </row>
    <row r="107" spans="1:7" ht="22.5" customHeight="1">
      <c r="A107" s="3">
        <v>105</v>
      </c>
      <c r="B107" s="3" t="s">
        <v>55</v>
      </c>
      <c r="C107" s="5" t="s">
        <v>110</v>
      </c>
      <c r="D107" s="5" t="s">
        <v>22</v>
      </c>
      <c r="E107" s="6">
        <v>70.84</v>
      </c>
      <c r="F107" s="6"/>
      <c r="G107" s="15">
        <f t="shared" si="1"/>
        <v>42.503999999999998</v>
      </c>
    </row>
    <row r="108" spans="1:7" ht="22.5" customHeight="1">
      <c r="A108" s="3">
        <v>106</v>
      </c>
      <c r="B108" s="11" t="s">
        <v>39</v>
      </c>
      <c r="C108" s="5" t="s">
        <v>40</v>
      </c>
      <c r="D108" s="5">
        <v>1</v>
      </c>
      <c r="E108" s="12">
        <v>82.35</v>
      </c>
      <c r="F108" s="12">
        <v>80.599999999999994</v>
      </c>
      <c r="G108" s="15">
        <f>E108*0.6+F108*0.4</f>
        <v>81.650000000000006</v>
      </c>
    </row>
    <row r="109" spans="1:7" ht="22.5" customHeight="1">
      <c r="A109" s="3">
        <v>107</v>
      </c>
      <c r="B109" s="11" t="s">
        <v>39</v>
      </c>
      <c r="C109" s="5" t="s">
        <v>41</v>
      </c>
      <c r="D109" s="5">
        <v>2</v>
      </c>
      <c r="E109" s="6">
        <v>84.72</v>
      </c>
      <c r="F109" s="6">
        <v>84.87</v>
      </c>
      <c r="G109" s="15">
        <f t="shared" ref="G109:G122" si="2">E109*0.6+F109*0.4</f>
        <v>84.78</v>
      </c>
    </row>
    <row r="110" spans="1:7" ht="22.5" customHeight="1">
      <c r="A110" s="3">
        <v>108</v>
      </c>
      <c r="B110" s="11" t="s">
        <v>39</v>
      </c>
      <c r="C110" s="5" t="s">
        <v>42</v>
      </c>
      <c r="D110" s="5">
        <v>3</v>
      </c>
      <c r="E110" s="6">
        <v>87.71</v>
      </c>
      <c r="F110" s="6">
        <v>80.47</v>
      </c>
      <c r="G110" s="15">
        <f t="shared" si="2"/>
        <v>84.813999999999993</v>
      </c>
    </row>
    <row r="111" spans="1:7" ht="22.5" customHeight="1">
      <c r="A111" s="3">
        <v>109</v>
      </c>
      <c r="B111" s="11" t="s">
        <v>39</v>
      </c>
      <c r="C111" s="5" t="s">
        <v>43</v>
      </c>
      <c r="D111" s="5">
        <v>6</v>
      </c>
      <c r="E111" s="6">
        <v>82.41</v>
      </c>
      <c r="F111" s="6">
        <v>80.33</v>
      </c>
      <c r="G111" s="15">
        <f t="shared" si="2"/>
        <v>81.578000000000003</v>
      </c>
    </row>
    <row r="112" spans="1:7" ht="22.5" customHeight="1">
      <c r="A112" s="3">
        <v>110</v>
      </c>
      <c r="B112" s="11" t="s">
        <v>39</v>
      </c>
      <c r="C112" s="5" t="s">
        <v>44</v>
      </c>
      <c r="D112" s="5">
        <v>7</v>
      </c>
      <c r="E112" s="6">
        <v>81.93</v>
      </c>
      <c r="F112" s="6">
        <v>82.43</v>
      </c>
      <c r="G112" s="15">
        <f t="shared" si="2"/>
        <v>82.13</v>
      </c>
    </row>
    <row r="113" spans="1:7" ht="22.5" customHeight="1">
      <c r="A113" s="3">
        <v>111</v>
      </c>
      <c r="B113" s="11" t="s">
        <v>39</v>
      </c>
      <c r="C113" s="5" t="s">
        <v>45</v>
      </c>
      <c r="D113" s="5">
        <v>8</v>
      </c>
      <c r="E113" s="6">
        <v>81.92</v>
      </c>
      <c r="F113" s="6">
        <v>81.67</v>
      </c>
      <c r="G113" s="15">
        <f t="shared" si="2"/>
        <v>81.819999999999993</v>
      </c>
    </row>
    <row r="114" spans="1:7" ht="22.5" customHeight="1">
      <c r="A114" s="3">
        <v>112</v>
      </c>
      <c r="B114" s="11" t="s">
        <v>39</v>
      </c>
      <c r="C114" s="5" t="s">
        <v>46</v>
      </c>
      <c r="D114" s="5">
        <v>9</v>
      </c>
      <c r="E114" s="6">
        <v>82.06</v>
      </c>
      <c r="F114" s="6">
        <v>79.2</v>
      </c>
      <c r="G114" s="15">
        <f t="shared" si="2"/>
        <v>80.915999999999997</v>
      </c>
    </row>
    <row r="115" spans="1:7" ht="22.5" customHeight="1">
      <c r="A115" s="3">
        <v>113</v>
      </c>
      <c r="B115" s="11" t="s">
        <v>39</v>
      </c>
      <c r="C115" s="5" t="s">
        <v>47</v>
      </c>
      <c r="D115" s="5">
        <v>10</v>
      </c>
      <c r="E115" s="6">
        <v>86</v>
      </c>
      <c r="F115" s="6">
        <v>84</v>
      </c>
      <c r="G115" s="15">
        <f t="shared" si="2"/>
        <v>85.2</v>
      </c>
    </row>
    <row r="116" spans="1:7" ht="22.5" customHeight="1">
      <c r="A116" s="3">
        <v>114</v>
      </c>
      <c r="B116" s="11" t="s">
        <v>39</v>
      </c>
      <c r="C116" s="5" t="s">
        <v>48</v>
      </c>
      <c r="D116" s="5">
        <v>11</v>
      </c>
      <c r="E116" s="6">
        <v>84.44</v>
      </c>
      <c r="F116" s="6">
        <v>80.13</v>
      </c>
      <c r="G116" s="15">
        <f t="shared" si="2"/>
        <v>82.715999999999994</v>
      </c>
    </row>
    <row r="117" spans="1:7" ht="22.5" customHeight="1">
      <c r="A117" s="3">
        <v>115</v>
      </c>
      <c r="B117" s="11" t="s">
        <v>39</v>
      </c>
      <c r="C117" s="5" t="s">
        <v>49</v>
      </c>
      <c r="D117" s="5">
        <v>12</v>
      </c>
      <c r="E117" s="6">
        <v>82.5</v>
      </c>
      <c r="F117" s="6">
        <v>79.37</v>
      </c>
      <c r="G117" s="15">
        <f t="shared" si="2"/>
        <v>81.248000000000005</v>
      </c>
    </row>
    <row r="118" spans="1:7" ht="22.5" customHeight="1">
      <c r="A118" s="3">
        <v>116</v>
      </c>
      <c r="B118" s="11" t="s">
        <v>39</v>
      </c>
      <c r="C118" s="5" t="s">
        <v>50</v>
      </c>
      <c r="D118" s="5">
        <v>13</v>
      </c>
      <c r="E118" s="6">
        <v>83.99</v>
      </c>
      <c r="F118" s="6">
        <v>82.6</v>
      </c>
      <c r="G118" s="15">
        <f t="shared" si="2"/>
        <v>83.433999999999997</v>
      </c>
    </row>
    <row r="119" spans="1:7" ht="22.5" customHeight="1">
      <c r="A119" s="3">
        <v>117</v>
      </c>
      <c r="B119" s="11" t="s">
        <v>39</v>
      </c>
      <c r="C119" s="5" t="s">
        <v>51</v>
      </c>
      <c r="D119" s="5">
        <v>14</v>
      </c>
      <c r="E119" s="6">
        <v>84.64</v>
      </c>
      <c r="F119" s="6">
        <v>84.33</v>
      </c>
      <c r="G119" s="15">
        <f t="shared" si="2"/>
        <v>84.515999999999991</v>
      </c>
    </row>
    <row r="120" spans="1:7" ht="22.5" customHeight="1">
      <c r="A120" s="3">
        <v>118</v>
      </c>
      <c r="B120" s="11" t="s">
        <v>39</v>
      </c>
      <c r="C120" s="5" t="s">
        <v>52</v>
      </c>
      <c r="D120" s="5">
        <v>15</v>
      </c>
      <c r="E120" s="6">
        <v>85.79</v>
      </c>
      <c r="F120" s="6">
        <v>81.430000000000007</v>
      </c>
      <c r="G120" s="15">
        <f t="shared" si="2"/>
        <v>84.046000000000006</v>
      </c>
    </row>
    <row r="121" spans="1:7" ht="22.5" customHeight="1">
      <c r="A121" s="3">
        <v>119</v>
      </c>
      <c r="B121" s="11" t="s">
        <v>39</v>
      </c>
      <c r="C121" s="5" t="s">
        <v>53</v>
      </c>
      <c r="D121" s="5" t="s">
        <v>22</v>
      </c>
      <c r="E121" s="6">
        <v>86.42</v>
      </c>
      <c r="F121" s="6"/>
      <c r="G121" s="15">
        <f>E121*0.6+F121*0.4</f>
        <v>51.851999999999997</v>
      </c>
    </row>
    <row r="122" spans="1:7" ht="22.5" customHeight="1">
      <c r="A122" s="3">
        <v>120</v>
      </c>
      <c r="B122" s="11" t="s">
        <v>39</v>
      </c>
      <c r="C122" s="5" t="s">
        <v>54</v>
      </c>
      <c r="D122" s="5" t="s">
        <v>22</v>
      </c>
      <c r="E122" s="6">
        <v>82.63</v>
      </c>
      <c r="F122" s="6"/>
      <c r="G122" s="15">
        <f t="shared" si="2"/>
        <v>49.577999999999996</v>
      </c>
    </row>
    <row r="123" spans="1:7" ht="22.5" customHeight="1">
      <c r="A123" s="3">
        <v>121</v>
      </c>
      <c r="B123" s="11" t="s">
        <v>23</v>
      </c>
      <c r="C123" s="5" t="s">
        <v>24</v>
      </c>
      <c r="D123" s="5">
        <v>1</v>
      </c>
      <c r="E123" s="6">
        <v>82.42</v>
      </c>
      <c r="F123" s="6">
        <v>78.33</v>
      </c>
      <c r="G123" s="15">
        <f>E123*0.6+F123*0.4</f>
        <v>80.783999999999992</v>
      </c>
    </row>
    <row r="124" spans="1:7" ht="22.5" customHeight="1">
      <c r="A124" s="3">
        <v>122</v>
      </c>
      <c r="B124" s="11" t="s">
        <v>23</v>
      </c>
      <c r="C124" s="5" t="s">
        <v>25</v>
      </c>
      <c r="D124" s="5">
        <v>2</v>
      </c>
      <c r="E124" s="6">
        <v>84.5</v>
      </c>
      <c r="F124" s="6">
        <v>80.709999999999994</v>
      </c>
      <c r="G124" s="15">
        <f t="shared" ref="G124:G137" si="3">E124*0.6+F124*0.4</f>
        <v>82.983999999999995</v>
      </c>
    </row>
    <row r="125" spans="1:7" ht="22.5" customHeight="1">
      <c r="A125" s="3">
        <v>123</v>
      </c>
      <c r="B125" s="11" t="s">
        <v>23</v>
      </c>
      <c r="C125" s="5" t="s">
        <v>26</v>
      </c>
      <c r="D125" s="5">
        <v>3</v>
      </c>
      <c r="E125" s="6">
        <v>84.15</v>
      </c>
      <c r="F125" s="6">
        <v>82.67</v>
      </c>
      <c r="G125" s="15">
        <f t="shared" si="3"/>
        <v>83.558000000000007</v>
      </c>
    </row>
    <row r="126" spans="1:7" ht="22.5" customHeight="1">
      <c r="A126" s="3">
        <v>124</v>
      </c>
      <c r="B126" s="11" t="s">
        <v>23</v>
      </c>
      <c r="C126" s="5" t="s">
        <v>27</v>
      </c>
      <c r="D126" s="5">
        <v>4</v>
      </c>
      <c r="E126" s="6">
        <v>82.85</v>
      </c>
      <c r="F126" s="6">
        <v>80</v>
      </c>
      <c r="G126" s="15">
        <f t="shared" si="3"/>
        <v>81.709999999999994</v>
      </c>
    </row>
    <row r="127" spans="1:7" ht="22.5" customHeight="1">
      <c r="A127" s="3">
        <v>125</v>
      </c>
      <c r="B127" s="11" t="s">
        <v>23</v>
      </c>
      <c r="C127" s="5" t="s">
        <v>28</v>
      </c>
      <c r="D127" s="5">
        <v>5</v>
      </c>
      <c r="E127" s="6">
        <v>84.36</v>
      </c>
      <c r="F127" s="6">
        <v>78.37</v>
      </c>
      <c r="G127" s="15">
        <f t="shared" si="3"/>
        <v>81.963999999999999</v>
      </c>
    </row>
    <row r="128" spans="1:7" ht="22.5" customHeight="1">
      <c r="A128" s="3">
        <v>126</v>
      </c>
      <c r="B128" s="11" t="s">
        <v>23</v>
      </c>
      <c r="C128" s="5" t="s">
        <v>29</v>
      </c>
      <c r="D128" s="5">
        <v>6</v>
      </c>
      <c r="E128" s="6">
        <v>83.01</v>
      </c>
      <c r="F128" s="6">
        <v>82.37</v>
      </c>
      <c r="G128" s="15">
        <f t="shared" si="3"/>
        <v>82.754000000000005</v>
      </c>
    </row>
    <row r="129" spans="1:7" ht="22.5" customHeight="1">
      <c r="A129" s="3">
        <v>127</v>
      </c>
      <c r="B129" s="11" t="s">
        <v>23</v>
      </c>
      <c r="C129" s="5" t="s">
        <v>30</v>
      </c>
      <c r="D129" s="5">
        <v>7</v>
      </c>
      <c r="E129" s="6">
        <v>71.650000000000006</v>
      </c>
      <c r="F129" s="6">
        <v>75.33</v>
      </c>
      <c r="G129" s="15">
        <f t="shared" si="3"/>
        <v>73.122</v>
      </c>
    </row>
    <row r="130" spans="1:7" ht="22.5" customHeight="1">
      <c r="A130" s="3">
        <v>128</v>
      </c>
      <c r="B130" s="11" t="s">
        <v>23</v>
      </c>
      <c r="C130" s="5" t="s">
        <v>31</v>
      </c>
      <c r="D130" s="5">
        <v>8</v>
      </c>
      <c r="E130" s="6">
        <v>77.22</v>
      </c>
      <c r="F130" s="6">
        <v>75.17</v>
      </c>
      <c r="G130" s="15">
        <f t="shared" si="3"/>
        <v>76.400000000000006</v>
      </c>
    </row>
    <row r="131" spans="1:7" ht="22.5" customHeight="1">
      <c r="A131" s="3">
        <v>129</v>
      </c>
      <c r="B131" s="11" t="s">
        <v>23</v>
      </c>
      <c r="C131" s="5" t="s">
        <v>32</v>
      </c>
      <c r="D131" s="5">
        <v>9</v>
      </c>
      <c r="E131" s="12">
        <v>68.19</v>
      </c>
      <c r="F131" s="12">
        <v>77.84</v>
      </c>
      <c r="G131" s="15">
        <f t="shared" si="3"/>
        <v>72.05</v>
      </c>
    </row>
    <row r="132" spans="1:7" ht="22.5" customHeight="1">
      <c r="A132" s="3">
        <v>130</v>
      </c>
      <c r="B132" s="11" t="s">
        <v>23</v>
      </c>
      <c r="C132" s="5" t="s">
        <v>33</v>
      </c>
      <c r="D132" s="5">
        <v>10</v>
      </c>
      <c r="E132" s="6">
        <v>76.5</v>
      </c>
      <c r="F132" s="6">
        <v>84.33</v>
      </c>
      <c r="G132" s="15">
        <f t="shared" si="3"/>
        <v>79.632000000000005</v>
      </c>
    </row>
    <row r="133" spans="1:7" ht="22.5" customHeight="1">
      <c r="A133" s="3">
        <v>131</v>
      </c>
      <c r="B133" s="11" t="s">
        <v>23</v>
      </c>
      <c r="C133" s="5" t="s">
        <v>34</v>
      </c>
      <c r="D133" s="5">
        <v>12</v>
      </c>
      <c r="E133" s="6">
        <v>71.13</v>
      </c>
      <c r="F133" s="6">
        <v>76</v>
      </c>
      <c r="G133" s="15">
        <f t="shared" si="3"/>
        <v>73.078000000000003</v>
      </c>
    </row>
    <row r="134" spans="1:7" ht="22.5" customHeight="1">
      <c r="A134" s="3">
        <v>132</v>
      </c>
      <c r="B134" s="11" t="s">
        <v>23</v>
      </c>
      <c r="C134" s="5" t="s">
        <v>35</v>
      </c>
      <c r="D134" s="5">
        <v>13</v>
      </c>
      <c r="E134" s="6">
        <v>79.64</v>
      </c>
      <c r="F134" s="6">
        <v>77.17</v>
      </c>
      <c r="G134" s="15">
        <f t="shared" si="3"/>
        <v>78.652000000000001</v>
      </c>
    </row>
    <row r="135" spans="1:7" ht="22.5" customHeight="1">
      <c r="A135" s="3">
        <v>133</v>
      </c>
      <c r="B135" s="11" t="s">
        <v>23</v>
      </c>
      <c r="C135" s="5" t="s">
        <v>36</v>
      </c>
      <c r="D135" s="5">
        <v>14</v>
      </c>
      <c r="E135" s="6">
        <v>80.22</v>
      </c>
      <c r="F135" s="6">
        <v>81.709999999999994</v>
      </c>
      <c r="G135" s="15">
        <f t="shared" si="3"/>
        <v>80.816000000000003</v>
      </c>
    </row>
    <row r="136" spans="1:7" ht="22.5" customHeight="1">
      <c r="A136" s="3">
        <v>134</v>
      </c>
      <c r="B136" s="11" t="s">
        <v>23</v>
      </c>
      <c r="C136" s="5" t="s">
        <v>37</v>
      </c>
      <c r="D136" s="5">
        <v>15</v>
      </c>
      <c r="E136" s="6">
        <v>81.2</v>
      </c>
      <c r="F136" s="6">
        <v>83.33</v>
      </c>
      <c r="G136" s="15">
        <f t="shared" si="3"/>
        <v>82.051999999999992</v>
      </c>
    </row>
    <row r="137" spans="1:7" ht="22.5" customHeight="1">
      <c r="A137" s="3">
        <v>135</v>
      </c>
      <c r="B137" s="11" t="s">
        <v>23</v>
      </c>
      <c r="C137" s="5" t="s">
        <v>38</v>
      </c>
      <c r="D137" s="5" t="s">
        <v>22</v>
      </c>
      <c r="E137" s="6">
        <v>75.42</v>
      </c>
      <c r="F137" s="6"/>
      <c r="G137" s="15">
        <f t="shared" si="3"/>
        <v>45.252000000000002</v>
      </c>
    </row>
    <row r="138" spans="1:7" ht="22.5" customHeight="1">
      <c r="A138" s="3">
        <v>136</v>
      </c>
      <c r="B138" s="3" t="s">
        <v>6</v>
      </c>
      <c r="C138" s="5" t="s">
        <v>7</v>
      </c>
      <c r="D138" s="5">
        <v>1</v>
      </c>
      <c r="E138" s="6">
        <v>69.78</v>
      </c>
      <c r="F138" s="6">
        <v>80</v>
      </c>
      <c r="G138" s="15">
        <f>E138*0.6+F138*0.4</f>
        <v>73.867999999999995</v>
      </c>
    </row>
    <row r="139" spans="1:7" ht="22.5" customHeight="1">
      <c r="A139" s="3">
        <v>137</v>
      </c>
      <c r="B139" s="3" t="s">
        <v>6</v>
      </c>
      <c r="C139" s="5" t="s">
        <v>8</v>
      </c>
      <c r="D139" s="5">
        <v>2</v>
      </c>
      <c r="E139" s="6">
        <v>76.790000000000006</v>
      </c>
      <c r="F139" s="6">
        <v>74.67</v>
      </c>
      <c r="G139" s="15">
        <f t="shared" ref="G139:G152" si="4">E139*0.6+F139*0.4</f>
        <v>75.942000000000007</v>
      </c>
    </row>
    <row r="140" spans="1:7" ht="22.5" customHeight="1">
      <c r="A140" s="3">
        <v>138</v>
      </c>
      <c r="B140" s="3" t="s">
        <v>6</v>
      </c>
      <c r="C140" s="5" t="s">
        <v>9</v>
      </c>
      <c r="D140" s="5">
        <v>3</v>
      </c>
      <c r="E140" s="10">
        <v>66.48</v>
      </c>
      <c r="F140" s="10">
        <v>75</v>
      </c>
      <c r="G140" s="15">
        <f t="shared" si="4"/>
        <v>69.888000000000005</v>
      </c>
    </row>
    <row r="141" spans="1:7" ht="22.5" customHeight="1">
      <c r="A141" s="3">
        <v>139</v>
      </c>
      <c r="B141" s="3" t="s">
        <v>6</v>
      </c>
      <c r="C141" s="5" t="s">
        <v>10</v>
      </c>
      <c r="D141" s="5">
        <v>4</v>
      </c>
      <c r="E141" s="6">
        <v>73.77</v>
      </c>
      <c r="F141" s="6">
        <v>78.67</v>
      </c>
      <c r="G141" s="15">
        <f t="shared" si="4"/>
        <v>75.72999999999999</v>
      </c>
    </row>
    <row r="142" spans="1:7" ht="22.5" customHeight="1">
      <c r="A142" s="3">
        <v>140</v>
      </c>
      <c r="B142" s="3" t="s">
        <v>6</v>
      </c>
      <c r="C142" s="5" t="s">
        <v>11</v>
      </c>
      <c r="D142" s="5">
        <v>5</v>
      </c>
      <c r="E142" s="6">
        <v>72.48</v>
      </c>
      <c r="F142" s="6">
        <v>79.33</v>
      </c>
      <c r="G142" s="15">
        <f t="shared" si="4"/>
        <v>75.22</v>
      </c>
    </row>
    <row r="143" spans="1:7" ht="22.5" customHeight="1">
      <c r="A143" s="3">
        <v>141</v>
      </c>
      <c r="B143" s="3" t="s">
        <v>6</v>
      </c>
      <c r="C143" s="5" t="s">
        <v>12</v>
      </c>
      <c r="D143" s="5">
        <v>6</v>
      </c>
      <c r="E143" s="6">
        <v>75.569999999999993</v>
      </c>
      <c r="F143" s="6">
        <v>81.67</v>
      </c>
      <c r="G143" s="15">
        <f t="shared" si="4"/>
        <v>78.009999999999991</v>
      </c>
    </row>
    <row r="144" spans="1:7" ht="22.5" customHeight="1">
      <c r="A144" s="3">
        <v>142</v>
      </c>
      <c r="B144" s="3" t="s">
        <v>6</v>
      </c>
      <c r="C144" s="5" t="s">
        <v>13</v>
      </c>
      <c r="D144" s="5">
        <v>7</v>
      </c>
      <c r="E144" s="6">
        <v>74.94</v>
      </c>
      <c r="F144" s="6">
        <v>77</v>
      </c>
      <c r="G144" s="15">
        <f t="shared" si="4"/>
        <v>75.763999999999996</v>
      </c>
    </row>
    <row r="145" spans="1:7" ht="22.5" customHeight="1">
      <c r="A145" s="3">
        <v>143</v>
      </c>
      <c r="B145" s="3" t="s">
        <v>6</v>
      </c>
      <c r="C145" s="5" t="s">
        <v>14</v>
      </c>
      <c r="D145" s="5">
        <v>8</v>
      </c>
      <c r="E145" s="6">
        <v>72.989999999999995</v>
      </c>
      <c r="F145" s="6">
        <v>80.33</v>
      </c>
      <c r="G145" s="15">
        <f t="shared" si="4"/>
        <v>75.925999999999988</v>
      </c>
    </row>
    <row r="146" spans="1:7" ht="22.5" customHeight="1">
      <c r="A146" s="3">
        <v>144</v>
      </c>
      <c r="B146" s="3" t="s">
        <v>6</v>
      </c>
      <c r="C146" s="5" t="s">
        <v>15</v>
      </c>
      <c r="D146" s="5">
        <v>9</v>
      </c>
      <c r="E146" s="6">
        <v>67.84</v>
      </c>
      <c r="F146" s="6">
        <v>75.67</v>
      </c>
      <c r="G146" s="15">
        <f t="shared" si="4"/>
        <v>70.972000000000008</v>
      </c>
    </row>
    <row r="147" spans="1:7" ht="22.5" customHeight="1">
      <c r="A147" s="3">
        <v>145</v>
      </c>
      <c r="B147" s="3" t="s">
        <v>6</v>
      </c>
      <c r="C147" s="5" t="s">
        <v>16</v>
      </c>
      <c r="D147" s="5">
        <v>10</v>
      </c>
      <c r="E147" s="6">
        <v>81.489999999999995</v>
      </c>
      <c r="F147" s="6">
        <v>81.33</v>
      </c>
      <c r="G147" s="15">
        <f t="shared" si="4"/>
        <v>81.426000000000002</v>
      </c>
    </row>
    <row r="148" spans="1:7" ht="22.5" customHeight="1">
      <c r="A148" s="3">
        <v>146</v>
      </c>
      <c r="B148" s="3" t="s">
        <v>6</v>
      </c>
      <c r="C148" s="5" t="s">
        <v>17</v>
      </c>
      <c r="D148" s="5">
        <v>11</v>
      </c>
      <c r="E148" s="6">
        <v>83.21</v>
      </c>
      <c r="F148" s="6">
        <v>83.67</v>
      </c>
      <c r="G148" s="15">
        <f t="shared" si="4"/>
        <v>83.394000000000005</v>
      </c>
    </row>
    <row r="149" spans="1:7" ht="22.5" customHeight="1">
      <c r="A149" s="3">
        <v>147</v>
      </c>
      <c r="B149" s="3" t="s">
        <v>6</v>
      </c>
      <c r="C149" s="5" t="s">
        <v>18</v>
      </c>
      <c r="D149" s="5">
        <v>12</v>
      </c>
      <c r="E149" s="6">
        <v>83.58</v>
      </c>
      <c r="F149" s="6">
        <v>80.33</v>
      </c>
      <c r="G149" s="15">
        <f t="shared" si="4"/>
        <v>82.28</v>
      </c>
    </row>
    <row r="150" spans="1:7" ht="22.5" customHeight="1">
      <c r="A150" s="3">
        <v>148</v>
      </c>
      <c r="B150" s="3" t="s">
        <v>6</v>
      </c>
      <c r="C150" s="5" t="s">
        <v>19</v>
      </c>
      <c r="D150" s="5">
        <v>13</v>
      </c>
      <c r="E150" s="6">
        <v>82.99</v>
      </c>
      <c r="F150" s="6">
        <v>80.67</v>
      </c>
      <c r="G150" s="15">
        <f t="shared" si="4"/>
        <v>82.061999999999998</v>
      </c>
    </row>
    <row r="151" spans="1:7" ht="22.5" customHeight="1">
      <c r="A151" s="3">
        <v>149</v>
      </c>
      <c r="B151" s="3" t="s">
        <v>6</v>
      </c>
      <c r="C151" s="5" t="s">
        <v>20</v>
      </c>
      <c r="D151" s="5">
        <v>14</v>
      </c>
      <c r="E151" s="6">
        <v>81.41</v>
      </c>
      <c r="F151" s="6">
        <v>80.33</v>
      </c>
      <c r="G151" s="15">
        <f t="shared" si="4"/>
        <v>80.977999999999994</v>
      </c>
    </row>
    <row r="152" spans="1:7" ht="22.5" customHeight="1">
      <c r="A152" s="3">
        <v>150</v>
      </c>
      <c r="B152" s="3" t="s">
        <v>6</v>
      </c>
      <c r="C152" s="5" t="s">
        <v>21</v>
      </c>
      <c r="D152" s="5" t="s">
        <v>22</v>
      </c>
      <c r="E152" s="6">
        <v>80.7</v>
      </c>
      <c r="F152" s="6"/>
      <c r="G152" s="15">
        <f t="shared" si="4"/>
        <v>48.42</v>
      </c>
    </row>
  </sheetData>
  <mergeCells count="1">
    <mergeCell ref="A1:G1"/>
  </mergeCells>
  <phoneticPr fontId="8" type="noConversion"/>
  <pageMargins left="0.98425196850393704" right="0.98425196850393704" top="0.39370078740157483" bottom="0.39370078740157483" header="0.51181102362204722" footer="0.19685039370078741"/>
  <pageSetup paperSize="9" orientation="portrait" r:id="rId1"/>
  <headerFooter scaleWithDoc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总表</vt:lpstr>
      <vt:lpstr>总表!cjmzzx</vt:lpstr>
      <vt:lpstr>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2018-10-13T08:34:47Z</cp:lastPrinted>
  <dcterms:created xsi:type="dcterms:W3CDTF">2018-08-29T12:18:00Z</dcterms:created>
  <dcterms:modified xsi:type="dcterms:W3CDTF">2018-10-13T09:09:16Z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