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C:\Users\Peng lijun\Desktop\贵州日报集团招聘信息刊登\"/>
    </mc:Choice>
  </mc:AlternateContent>
  <xr:revisionPtr revIDLastSave="0" documentId="13_ncr:1_{8B0EA8F4-CAD2-4D07-9272-184015E4A890}" xr6:coauthVersionLast="45" xr6:coauthVersionMax="45" xr10:uidLastSave="{00000000-0000-0000-0000-000000000000}"/>
  <bookViews>
    <workbookView xWindow="-120" yWindow="-120" windowWidth="21840" windowHeight="13140" xr2:uid="{00000000-000D-0000-FFFF-FFFF00000000}"/>
  </bookViews>
  <sheets>
    <sheet name="人才需求征集表" sheetId="1" r:id="rId1"/>
  </sheets>
  <definedNames>
    <definedName name="_xlnm._FilterDatabase" localSheetId="0" hidden="1">人才需求征集表!$A$4:$O$4</definedName>
    <definedName name="_xlnm.Print_Titles" localSheetId="0">人才需求征集表!$1:$4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2" i="1" l="1"/>
</calcChain>
</file>

<file path=xl/sharedStrings.xml><?xml version="1.0" encoding="utf-8"?>
<sst xmlns="http://schemas.openxmlformats.org/spreadsheetml/2006/main" count="608" uniqueCount="324">
  <si>
    <t>合  计：</t>
    <phoneticPr fontId="1" type="noConversion"/>
  </si>
  <si>
    <t>贵阳市农业农垦投资发展集团有限公司</t>
    <phoneticPr fontId="1" type="noConversion"/>
  </si>
  <si>
    <t>彭女士</t>
    <phoneticPr fontId="1" type="noConversion"/>
  </si>
  <si>
    <t>gyntjt_hr@163.com</t>
    <phoneticPr fontId="1" type="noConversion"/>
  </si>
  <si>
    <t>党建工作人员</t>
  </si>
  <si>
    <t>不限</t>
  </si>
  <si>
    <t>大专及以上</t>
  </si>
  <si>
    <t>贵阳市粮食发展（集团）有限公司</t>
    <phoneticPr fontId="1" type="noConversion"/>
  </si>
  <si>
    <t>市场营销、工商管理专业</t>
  </si>
  <si>
    <t>本科及以上</t>
  </si>
  <si>
    <t>3年以上商超、农贸市场管理经验</t>
  </si>
  <si>
    <t>1.思考农贸市场转型；2.结合政府扶贫政策，开展定点帮扶，落实扶贫工作；3.负责扶贫开发工作的统筹协调、资金筹集、服务指导和监督管理工作。</t>
  </si>
  <si>
    <t>汤静静</t>
  </si>
  <si>
    <t>贵阳市市场建设发展中心</t>
    <phoneticPr fontId="1" type="noConversion"/>
  </si>
  <si>
    <t>销售总监</t>
  </si>
  <si>
    <t>本科及以上学历</t>
  </si>
  <si>
    <t>面议</t>
  </si>
  <si>
    <t>市场总监</t>
  </si>
  <si>
    <t>企业管理、行政管理等相关专业</t>
  </si>
  <si>
    <t>技术开发部部长</t>
  </si>
  <si>
    <t>财务部副部长</t>
  </si>
  <si>
    <t>人力资源总监</t>
  </si>
  <si>
    <t>人力资源管理、企业管理等相关专业</t>
  </si>
  <si>
    <t>质量管理部部长</t>
  </si>
  <si>
    <t>制冷工程及相关专业</t>
  </si>
  <si>
    <t>计算机及相关专业</t>
  </si>
  <si>
    <t>软件工程师</t>
  </si>
  <si>
    <t>计算机、软件工程及相关专业</t>
  </si>
  <si>
    <t>运维工程师</t>
  </si>
  <si>
    <t>贵阳三联乳业有限公司</t>
    <phoneticPr fontId="1" type="noConversion"/>
  </si>
  <si>
    <t>15519146000
18785186882</t>
  </si>
  <si>
    <t>饲料销售员</t>
  </si>
  <si>
    <t>畜牧水产养殖专业毕业优先</t>
  </si>
  <si>
    <t>2年以上工作经验</t>
  </si>
  <si>
    <t>1.年龄要求：年龄在30岁以下；2.品格要求：吃苦耐劳，能适应长期农村出差；3.能力要求：有良好的沟通和交流能力，良好的市场开拓能力；</t>
  </si>
  <si>
    <t>基薪+提成，待遇上不封顶</t>
  </si>
  <si>
    <t>财务会计</t>
  </si>
  <si>
    <t>财经相关专业毕业</t>
  </si>
  <si>
    <t>助理会计师以上优先</t>
  </si>
  <si>
    <t>4000-8000元/月</t>
  </si>
  <si>
    <t>水电工</t>
  </si>
  <si>
    <t>4000元以上/月</t>
  </si>
  <si>
    <t>办公室文员</t>
  </si>
  <si>
    <t>文学、文秘相关专业</t>
  </si>
  <si>
    <t>行政文职工作经验2年以上</t>
  </si>
  <si>
    <t>科学研究与技术服务</t>
    <phoneticPr fontId="1" type="noConversion"/>
  </si>
  <si>
    <t>财务会计</t>
    <phoneticPr fontId="1" type="noConversion"/>
  </si>
  <si>
    <t>会计学、财务管理</t>
    <phoneticPr fontId="1" type="noConversion"/>
  </si>
  <si>
    <t>初级以上</t>
    <phoneticPr fontId="1" type="noConversion"/>
  </si>
  <si>
    <t>本科及以上</t>
    <phoneticPr fontId="1" type="noConversion"/>
  </si>
  <si>
    <t>负责日常账务处理，公司财务报表、财务分析等资料的编制，熟练运用财务及office办公软件</t>
    <phoneticPr fontId="1" type="noConversion"/>
  </si>
  <si>
    <t>许国</t>
    <phoneticPr fontId="1" type="noConversion"/>
  </si>
  <si>
    <t>人事专员</t>
    <phoneticPr fontId="1" type="noConversion"/>
  </si>
  <si>
    <t>人力资源管理或相关专业</t>
    <phoneticPr fontId="1" type="noConversion"/>
  </si>
  <si>
    <t>中共党员，有一定工作经验</t>
    <phoneticPr fontId="1" type="noConversion"/>
  </si>
  <si>
    <t>赵璐璐</t>
    <phoneticPr fontId="1" type="noConversion"/>
  </si>
  <si>
    <t>8000-10000元/月</t>
    <phoneticPr fontId="1" type="noConversion"/>
  </si>
  <si>
    <t>3000-4000元/月</t>
    <phoneticPr fontId="1" type="noConversion"/>
  </si>
  <si>
    <t>扶贫发展办公室（副主任）</t>
    <phoneticPr fontId="1" type="noConversion"/>
  </si>
  <si>
    <t>929617415@qq.com</t>
    <phoneticPr fontId="1" type="noConversion"/>
  </si>
  <si>
    <t>农、林、牧、渔业</t>
    <phoneticPr fontId="1" type="noConversion"/>
  </si>
  <si>
    <t>大学本科及以上学历</t>
  </si>
  <si>
    <t>543252414@qq.com</t>
    <phoneticPr fontId="1" type="noConversion"/>
  </si>
  <si>
    <t>1173654934@qq.com</t>
    <phoneticPr fontId="1" type="noConversion"/>
  </si>
  <si>
    <t>贵阳农投惠民生鲜经营有限公司</t>
  </si>
  <si>
    <t>超市店长</t>
  </si>
  <si>
    <t>高中以上</t>
  </si>
  <si>
    <t>3年以上相关工作经验</t>
  </si>
  <si>
    <t>全面负责门店经营管理工作</t>
  </si>
  <si>
    <t>雷媛婷</t>
  </si>
  <si>
    <t>超市生鲜主管</t>
  </si>
  <si>
    <t>1年以上相关工作经验</t>
  </si>
  <si>
    <t>负责门店生鲜品类经营管理工作</t>
  </si>
  <si>
    <t>超市常规主管</t>
  </si>
  <si>
    <t>负责门店常规品类经营管理工作</t>
  </si>
  <si>
    <t>配送中心总监</t>
  </si>
  <si>
    <t>大专以上</t>
  </si>
  <si>
    <t>负责配送中心全面管理工作</t>
  </si>
  <si>
    <t>审计主管</t>
  </si>
  <si>
    <t>本科</t>
  </si>
  <si>
    <t>2年以上相关工作经验</t>
  </si>
  <si>
    <t>负责公司审计管理工作</t>
  </si>
  <si>
    <t>法务专员</t>
  </si>
  <si>
    <t>法律相关专业</t>
  </si>
  <si>
    <t>负责公司法务相关工作</t>
  </si>
  <si>
    <t>纪检专员</t>
  </si>
  <si>
    <t>负责纪检监察相关工作</t>
  </si>
  <si>
    <t>公共事务专员</t>
  </si>
  <si>
    <t>负责公共事务相关工作</t>
  </si>
  <si>
    <t>行政专员</t>
  </si>
  <si>
    <t>负责行政办公相关工作</t>
  </si>
  <si>
    <t>会计</t>
  </si>
  <si>
    <t>财务相关专业</t>
  </si>
  <si>
    <t>初级以上</t>
  </si>
  <si>
    <t>会计相关专业知识和技能</t>
  </si>
  <si>
    <t>nthm_nthmsx@163.com</t>
  </si>
  <si>
    <t>市场营销相关专业优先</t>
    <phoneticPr fontId="1" type="noConversion"/>
  </si>
  <si>
    <t>5年以上同岗位工作经验</t>
    <phoneticPr fontId="1" type="noConversion"/>
  </si>
  <si>
    <t>廖静红</t>
    <phoneticPr fontId="1" type="noConversion"/>
  </si>
  <si>
    <t>总经办主任</t>
    <phoneticPr fontId="1" type="noConversion"/>
  </si>
  <si>
    <t>食品类相关专业</t>
  </si>
  <si>
    <t>财务管理、会计等相关专业</t>
    <phoneticPr fontId="1" type="noConversion"/>
  </si>
  <si>
    <t>食品类相关专业</t>
    <phoneticPr fontId="1" type="noConversion"/>
  </si>
  <si>
    <t>乳品厂机电一体化工程师</t>
    <phoneticPr fontId="1" type="noConversion"/>
  </si>
  <si>
    <t>机电一体化、电气工程及相关专业</t>
    <phoneticPr fontId="1" type="noConversion"/>
  </si>
  <si>
    <t>3年以上同岗位工作经验</t>
    <phoneticPr fontId="1" type="noConversion"/>
  </si>
  <si>
    <t>乳品厂制冷工程师</t>
    <phoneticPr fontId="1" type="noConversion"/>
  </si>
  <si>
    <t>1、熟悉linux，mysql，ORACLE数据库。2、有良好的问题理解能力，能够理解以及处理复杂逻辑。3、熟练掌握AJAX，jquery，html、CSS、javascript、XML、JSON等优先。4、具备较强的团队精神、自学能力及抗压能力。</t>
    <phoneticPr fontId="1" type="noConversion"/>
  </si>
  <si>
    <t>1、熟悉CAD制图和电气、机械相关国家法律法规标准的应用。2、能熟练开展机械设备检修、设备电气控制系统安装及维修、PLC控制系统管理和维修等工作。3、有机械设备操作、维护保养规程编写经验。4、态度认真、吃苦耐劳、具有良好的团队合作精神。</t>
    <phoneticPr fontId="1" type="noConversion"/>
  </si>
  <si>
    <t>贵阳市扶贫开发投资有限公司</t>
  </si>
  <si>
    <t>行政管理、企业管理、中文、汉语言文学及相关专业</t>
  </si>
  <si>
    <t>中级及以上职称优先</t>
  </si>
  <si>
    <t>庞女士：18786101006
李女士：13885077527</t>
  </si>
  <si>
    <t>规划发展部副部长</t>
  </si>
  <si>
    <t>金融、投资、法律、战略管理、企业管理等相关专业</t>
  </si>
  <si>
    <t>中级职称及以上（或同等资格证书）优先</t>
  </si>
  <si>
    <t>项目管理部副部长</t>
  </si>
  <si>
    <t>中级职称及以上(或同等职业资格)优先</t>
  </si>
  <si>
    <t>专科及以上学历</t>
  </si>
  <si>
    <t>销售公司渠道开发经理</t>
  </si>
  <si>
    <t>市场营销、运营管理等相关专业</t>
  </si>
  <si>
    <t>销售公司品牌电商经理</t>
  </si>
  <si>
    <t>大专以上学历</t>
  </si>
  <si>
    <t>销售公司供应链经理</t>
  </si>
  <si>
    <t>专业不限</t>
  </si>
  <si>
    <t>销售公司省外批发经理</t>
  </si>
  <si>
    <t>贵阳君丰友建设工程有限公司</t>
  </si>
  <si>
    <t>商务总监</t>
  </si>
  <si>
    <t>建筑学、建筑工程、城市规划、工程造价等工程类相关专业</t>
  </si>
  <si>
    <t>造价工程师优先考虑</t>
  </si>
  <si>
    <t>技术总监</t>
  </si>
  <si>
    <t>一级建造师（或同等职业资格）优先考虑</t>
  </si>
  <si>
    <t>项目负责人</t>
  </si>
  <si>
    <t>工民建、项目管理、土木工程等工程类相关专业</t>
  </si>
  <si>
    <t>二级建造师（或同等职称）优先考虑</t>
  </si>
  <si>
    <t>有经验者优先考虑</t>
    <phoneticPr fontId="1" type="noConversion"/>
  </si>
  <si>
    <t>批发和零售业</t>
    <phoneticPr fontId="1" type="noConversion"/>
  </si>
  <si>
    <t>贵阳市农业农垦投资发展集团有限公司2020年度春季岗位人才需求信息一览表</t>
    <phoneticPr fontId="1" type="noConversion"/>
  </si>
  <si>
    <t>序号</t>
    <phoneticPr fontId="1" type="noConversion"/>
  </si>
  <si>
    <t>企业所属行业</t>
    <phoneticPr fontId="1" type="noConversion"/>
  </si>
  <si>
    <t>需求岗位
名称</t>
    <phoneticPr fontId="1" type="noConversion"/>
  </si>
  <si>
    <t>需求
人数
（人）</t>
    <phoneticPr fontId="1" type="noConversion"/>
  </si>
  <si>
    <t>需求条件</t>
    <phoneticPr fontId="1" type="noConversion"/>
  </si>
  <si>
    <t>提供待遇</t>
    <phoneticPr fontId="1" type="noConversion"/>
  </si>
  <si>
    <t>联系人</t>
    <phoneticPr fontId="1" type="noConversion"/>
  </si>
  <si>
    <t>电子邮箱</t>
    <phoneticPr fontId="1" type="noConversion"/>
  </si>
  <si>
    <t>需求专业</t>
    <phoneticPr fontId="1" type="noConversion"/>
  </si>
  <si>
    <t>职称</t>
    <phoneticPr fontId="1" type="noConversion"/>
  </si>
  <si>
    <t>学历</t>
    <phoneticPr fontId="1" type="noConversion"/>
  </si>
  <si>
    <t>工作经验</t>
    <phoneticPr fontId="1" type="noConversion"/>
  </si>
  <si>
    <t>岗位能力
描述</t>
    <phoneticPr fontId="1" type="noConversion"/>
  </si>
  <si>
    <t xml:space="preserve">37719759@qq.com </t>
    <phoneticPr fontId="1" type="noConversion"/>
  </si>
  <si>
    <t xml:space="preserve"> fpkf2020@163.com</t>
    <phoneticPr fontId="1" type="noConversion"/>
  </si>
  <si>
    <t>大学本科及以上学历</t>
    <phoneticPr fontId="1" type="noConversion"/>
  </si>
  <si>
    <t>会计师</t>
    <phoneticPr fontId="1" type="noConversion"/>
  </si>
  <si>
    <t>外派下属企业财务总监</t>
    <phoneticPr fontId="1" type="noConversion"/>
  </si>
  <si>
    <t>会计、财务管理、审计、金融等相关专业</t>
    <phoneticPr fontId="1" type="noConversion"/>
  </si>
  <si>
    <t>贵阳市食药同源工程研究有限公司</t>
  </si>
  <si>
    <t>食用菌技术员</t>
  </si>
  <si>
    <t>中级</t>
  </si>
  <si>
    <t>全日制本科及以上</t>
  </si>
  <si>
    <t>销售人员</t>
  </si>
  <si>
    <t>市场营销</t>
  </si>
  <si>
    <t>1.熟悉食用菌行业或有快消和市场营销3年以上经验者优先；
2.有食品、快消品电商经历者佳；
3.具有优秀的市场开拓、谈判、管理能力，具备良好的沟通、应变能力及较强的责任心。</t>
  </si>
  <si>
    <t>不限</t>
    <phoneticPr fontId="1" type="noConversion"/>
  </si>
  <si>
    <t>18-25万/年</t>
    <phoneticPr fontId="1" type="noConversion"/>
  </si>
  <si>
    <t>18-23万/年</t>
    <phoneticPr fontId="1" type="noConversion"/>
  </si>
  <si>
    <t>贵州省红枫湖畜禽水产有限公司</t>
  </si>
  <si>
    <t>蛋鸡养殖基地场长</t>
  </si>
  <si>
    <t>畜禽相关专业</t>
  </si>
  <si>
    <t>大学专科及以上</t>
  </si>
  <si>
    <t>5年以工作经验</t>
  </si>
  <si>
    <t>基薪+提成，年薪20万+，根据实际考核目标完成情况发放</t>
  </si>
  <si>
    <t>基薪+提成，年薪10万+，根据实际考核目标完成情况发放</t>
  </si>
  <si>
    <t>生猪养殖基地场长</t>
  </si>
  <si>
    <t>畜牧相关专业</t>
  </si>
  <si>
    <t>具备3年以上种猪、生猪养殖基地管理经验熟悉生猪养殖管理技术要求和规范，熟悉生猪养殖基地疫病防控管理</t>
  </si>
  <si>
    <t>生态渔业养殖基地场长</t>
  </si>
  <si>
    <t>水产相关专业</t>
  </si>
  <si>
    <t>具备3年以上渔业养殖基地管理经验，熟悉淡水鱼养殖技术管理要求和规范，熟悉渔业养殖基地疫病防控管理</t>
  </si>
  <si>
    <t>养殖基地技术管理员</t>
  </si>
  <si>
    <t>畜禽水产相关专业</t>
  </si>
  <si>
    <t>专科及以上</t>
  </si>
  <si>
    <t>基薪+提成，年薪7万+，根据实际考核目标完成情况发放</t>
  </si>
  <si>
    <t>熟悉弱点系统，曾经从事水电工作者优先，持上岗操作许可证，45岁以下</t>
  </si>
  <si>
    <t>胡鑫磊</t>
  </si>
  <si>
    <t>联系方式</t>
    <phoneticPr fontId="1" type="noConversion"/>
  </si>
  <si>
    <t>0851-84136211</t>
    <phoneticPr fontId="1" type="noConversion"/>
  </si>
  <si>
    <t>蛋鸡养殖生产或技术副场长</t>
    <phoneticPr fontId="1" type="noConversion"/>
  </si>
  <si>
    <t>生猪养殖生产或技术副场长</t>
    <phoneticPr fontId="1" type="noConversion"/>
  </si>
  <si>
    <t>生态渔业养殖生产或技术副场长</t>
    <phoneticPr fontId="1" type="noConversion"/>
  </si>
  <si>
    <t>贵阳市食药同源工程研究有限公司</t>
    <phoneticPr fontId="1" type="noConversion"/>
  </si>
  <si>
    <t>菌种厂建设人员</t>
    <phoneticPr fontId="1" type="noConversion"/>
  </si>
  <si>
    <t>不限</t>
    <phoneticPr fontId="1" type="noConversion"/>
  </si>
  <si>
    <t>产业发展部副经理</t>
    <phoneticPr fontId="1" type="noConversion"/>
  </si>
  <si>
    <t>农业类专业中级以上职称</t>
    <phoneticPr fontId="1" type="noConversion"/>
  </si>
  <si>
    <t>农业方向宽领域相关专业</t>
    <phoneticPr fontId="1" type="noConversion"/>
  </si>
  <si>
    <t>农学、蔬菜、植物保护等农业类相关专业</t>
  </si>
  <si>
    <t>综合部    副部长</t>
  </si>
  <si>
    <t>法律、审计相关专业</t>
  </si>
  <si>
    <t>蔬菜事业部副总监</t>
  </si>
  <si>
    <t>涉农学类等相关专业</t>
  </si>
  <si>
    <t xml:space="preserve">专科及以上学历                                                          </t>
  </si>
  <si>
    <t>蔬菜事业部（生产部）副部长</t>
  </si>
  <si>
    <t>建筑学、工民建等工程类相关专业</t>
  </si>
  <si>
    <t>农、林、牧、渔业</t>
    <phoneticPr fontId="1" type="noConversion"/>
  </si>
  <si>
    <t>内审部副部长</t>
    <phoneticPr fontId="1" type="noConversion"/>
  </si>
  <si>
    <t>下属园区公司副总经理</t>
    <phoneticPr fontId="1" type="noConversion"/>
  </si>
  <si>
    <t>建筑业</t>
    <phoneticPr fontId="1" type="noConversion"/>
  </si>
  <si>
    <t>3.5k--4.5K/月</t>
    <phoneticPr fontId="1" type="noConversion"/>
  </si>
  <si>
    <t>6k--8K/月</t>
    <phoneticPr fontId="1" type="noConversion"/>
  </si>
  <si>
    <t>10k--15K/月</t>
    <phoneticPr fontId="1" type="noConversion"/>
  </si>
  <si>
    <t>5k--8K/月</t>
    <phoneticPr fontId="1" type="noConversion"/>
  </si>
  <si>
    <t>3k--5K/月</t>
    <phoneticPr fontId="1" type="noConversion"/>
  </si>
  <si>
    <t>大学本科及以上学历（硕士优先）</t>
    <phoneticPr fontId="1" type="noConversion"/>
  </si>
  <si>
    <t>10000-15000元/月（五险一金、年假、年终奖、培训）</t>
    <phoneticPr fontId="1" type="noConversion"/>
  </si>
  <si>
    <t>8000-13000元/月（五险一金、年假、年终奖、培训）</t>
    <phoneticPr fontId="1" type="noConversion"/>
  </si>
  <si>
    <t>6000元/月以上（五险一金、年假、年终奖、培训）</t>
    <phoneticPr fontId="1" type="noConversion"/>
  </si>
  <si>
    <t>若干</t>
    <phoneticPr fontId="1" type="noConversion"/>
  </si>
  <si>
    <t>蔬菜基地技术员/种植师傅/基地经理</t>
    <phoneticPr fontId="1" type="noConversion"/>
  </si>
  <si>
    <t>不限</t>
    <phoneticPr fontId="1" type="noConversion"/>
  </si>
  <si>
    <t>投资业务经理</t>
  </si>
  <si>
    <t>财务、 法律、投资、金融、评估等相关专业</t>
  </si>
  <si>
    <t>中级及以上</t>
  </si>
  <si>
    <t>陈燕萍</t>
  </si>
  <si>
    <t>贵阳农投创业投资有限公司</t>
    <phoneticPr fontId="1" type="noConversion"/>
  </si>
  <si>
    <t>金融业</t>
    <phoneticPr fontId="1" type="noConversion"/>
  </si>
  <si>
    <t>7000-12000元/月</t>
    <phoneticPr fontId="1" type="noConversion"/>
  </si>
  <si>
    <t>中级会计职称以上</t>
    <phoneticPr fontId="1" type="noConversion"/>
  </si>
  <si>
    <t>中级工程师优先</t>
    <phoneticPr fontId="1" type="noConversion"/>
  </si>
  <si>
    <t>硕士研究生及以上</t>
    <phoneticPr fontId="1" type="noConversion"/>
  </si>
  <si>
    <t>具备企业人力资源管理师、经济师等资格证书或职称优先</t>
    <phoneticPr fontId="1" type="noConversion"/>
  </si>
  <si>
    <t>具备3年以上蛋鸡养殖基地管理经验，熟悉蛋鸡养殖管理技术要求和规范</t>
    <phoneticPr fontId="1" type="noConversion"/>
  </si>
  <si>
    <t>熟悉蛋鸡养殖技术，熟悉蛋鸡疫病防控，具有3年以上蛋鸡技术管理经验</t>
    <phoneticPr fontId="1" type="noConversion"/>
  </si>
  <si>
    <t>熟悉种猪、生猪养殖技术，熟悉生猪疫病防控，具有3年以上生猪技术管理经验</t>
    <phoneticPr fontId="1" type="noConversion"/>
  </si>
  <si>
    <t>熟悉淡水鱼养殖技术，熟悉淡水鱼疫病防控，具有3年以上淡水鱼技术管理经验</t>
    <phoneticPr fontId="1" type="noConversion"/>
  </si>
  <si>
    <t>具备畜牧兽医资格证优先，具备熟练的禽类、生猪、渔业养殖技术，品行端正</t>
    <phoneticPr fontId="1" type="noConversion"/>
  </si>
  <si>
    <t>至少5年以上50亩以上面积的蔬菜基地实际生产种植管理经验、原则上年龄55岁以下，经验特别丰富的可以适当放宽</t>
    <phoneticPr fontId="1" type="noConversion"/>
  </si>
  <si>
    <t>25岁以上，熟练使用办公软件和办公自动化设备，责任心强，工作细致，有团队合作精神</t>
    <phoneticPr fontId="1" type="noConversion"/>
  </si>
  <si>
    <t>食用菌、农学相关专业</t>
    <phoneticPr fontId="1" type="noConversion"/>
  </si>
  <si>
    <t>1、从事食用菌技术研发3年以上； 
2、有食用菌技术管理经验1年以上；
3、具有较强的学习能力、研究能力。</t>
    <phoneticPr fontId="1" type="noConversion"/>
  </si>
  <si>
    <t>土木工程、农业设施设备工程等相关专业</t>
    <phoneticPr fontId="1" type="noConversion"/>
  </si>
  <si>
    <t>大专及以上(25-35岁之间)</t>
    <phoneticPr fontId="1" type="noConversion"/>
  </si>
  <si>
    <t>会计、财务及审计相关专业</t>
    <phoneticPr fontId="1" type="noConversion"/>
  </si>
  <si>
    <t>1.严格执行农残安全及相关产品检验、检测准入与产品上市规范。
2.负责制定产品采后处理分级、包装、品质成熟度装箱、冷链处理工艺等标准。
3.负责对净菜加工、深切加工，制定加工等级出品、周转筐清洁、装载和包装存储等标准。
4.负责高效准时交付订单并组织物流调出；负责采后处理员工技能定级及业务培训，做好加工环境、耗材、物流运导等相关安全管理。
5.定期维护冷链设施、设备，做好冷链作业温度、湿度环境保障。</t>
    <phoneticPr fontId="1" type="noConversion"/>
  </si>
  <si>
    <t>1.负责广东、广西、深圳、湖南、湖北、成都、重庆省级批发市场的贵州蔬菜外销客户开发。
2.负责建立分类单品专业的批发合作客户为贵州蔬菜建立省外代卖。
3.负责与省外集团、供港客户、批发大户建立省内基地订单生产合作，以销定产。
4.负责秋冬季与省外主产地建立合作货源基地批发合作商、货源地客户合作。</t>
    <phoneticPr fontId="1" type="noConversion"/>
  </si>
  <si>
    <t>①45岁以下，农林牧渔等农业类相关专业，大学本科及以上学历。
②10年以上蔬菜、农作物遗传育种/栽培/耕作、食用菌培育、农产品生产加工，种子监督管理，农业信息服务、植物保护、园艺、土壤肥料、农业环境保护行业相关工作经验，至少5年以上部门负责人或相关岗位任职经历。
③或者10年以上畜牧兽医类、水产/畜禽养殖类等相关行业工作经验，至少5年以上部门负责人或相关岗位任职经历。</t>
    <phoneticPr fontId="1" type="noConversion"/>
  </si>
  <si>
    <t>①统筹集团产业规划，产业规模及数据统计分析，协调修改调整部门业务，做好有关政策支持对接，为公司领导对项目的投资决策提供专业性意见；
②协助拟定调整本部门工作职责、岗位职责，负责部门相关项目的接洽、拓展和跟进；
③配合部门负责人做好本部门的工作管理、任务分配，处理与集团其它业务部门和相关下属企业的工作对接。</t>
    <phoneticPr fontId="1" type="noConversion"/>
  </si>
  <si>
    <t>① 根据集团长短期经营发展计规划，组织编制所负责子公司的年度综合财务计划和控制标准；制定、建立和完善所在子公司的财务管理体系，并监督执行。
② 制定所在子公司的资金运营计划，负责其账务及税务工作的整体筹划与协调管理；上报所在子公司财务状况分析、预算审核情况及财务报表；对所在子公司重大的投资、融资、并购等经营活动提供建议和决策支持。
③ 建立和维系与银行、工商、税务等政府部门的良好关系，维护公司利益。</t>
    <phoneticPr fontId="1" type="noConversion"/>
  </si>
  <si>
    <t>①32～50岁之间，财务管理、会计等相关专业，大学本科及以上学历。
②10年以上财务管理相关工作经验，且至少3年以上国有企业同级别或财务经理岗位的管理经验。
③持中级会计师职称，同等条件下有高级会计师、注册会计师、注册税务师资格证者优先考虑。</t>
    <phoneticPr fontId="1" type="noConversion"/>
  </si>
  <si>
    <t>1．负责组织落实党组织换届选举、党委会、民主生活会、中心组学习、民主评议党员等党内会议、活动；
2．负责上级党组织有关文件、会议精神、材料的贯彻落实、跟踪汇报，推动、指导、检查基层党组织开展党建工作；
3．负责党员发展、党员组织关系管理、党务信息系统管理、党费收缴管理等日常党务工作。</t>
    <phoneticPr fontId="1" type="noConversion"/>
  </si>
  <si>
    <t>5年以上同岗位工作经验，有大型国有企业人事经理以上岗位工作经验</t>
    <phoneticPr fontId="1" type="noConversion"/>
  </si>
  <si>
    <t>1、能熟练使用一门以上开发语言（C#\Java\C++\Python）。2、能熟练使用一种以上的数据库，对SQL、存储过程、管理方法比较熟悉，能编写自动化管理脚本。3、熟悉用友财务NC、供应链等ERP系统的二次开发过程。4、掌握主流数据库（如：SQLSERVER、ORACLE、MYSQL）等，具备SQL、触发器、函数、存储过程编写能力。5、熟悉Html、CSS等技术，实现各种互动效果开发,能够编写Javascript脚本，至少掌握一种以上开发框架。</t>
    <phoneticPr fontId="1" type="noConversion"/>
  </si>
  <si>
    <t xml:space="preserve">45岁以下，中共党员；具备扎实的法律知识和良好的谈判能力，计划管理能力和目标管理能力强；6年以上大型企业法务、审计相关工作经验，有国有企业工作经历优先。
</t>
    <phoneticPr fontId="1" type="noConversion"/>
  </si>
  <si>
    <t>45岁以下，具有良好组织、协调、沟通和商务谈判能力，精通与本领域工作相关基础理论知识，专业技术标准、规范和规程，熟悉本行业的技术状况和发展趋势；具有较强的项目现场协调能力，能够有效界定和协调勘察、设计、监理、施工等参建各方工作职责、工作标准和协作关系；6年以上大型企业工程项目管理相关工作经验，有国有企业工作经历优先。</t>
    <phoneticPr fontId="1" type="noConversion"/>
  </si>
  <si>
    <t>45岁以下，热爱种植事业，有良好的系统化思维能力，善于发现、分析和解决问题，有良好的沟通技能，6年以上规模化种植技术相关岗位工作经验。</t>
    <phoneticPr fontId="1" type="noConversion"/>
  </si>
  <si>
    <t>1.负责协助蔬菜事业部总监开展生产计划、种植等生产管理等有关工作；2.按照公司发展战略，编制蔬菜事业部的生产运营种植、项目开发等年度生产规划；3.负责蔬菜生产各环节进行监督、检查、考核，发现并纠正生产过程中违规操作的不安全行为；4.根据市场需求预测分析，制定日、月、季、年度种植计划，并组织实施；5.做好公司生产技术措施的制定、落实和推广工作。</t>
    <phoneticPr fontId="1" type="noConversion"/>
  </si>
  <si>
    <t>45岁以下，热爱种植事业，有良好的系统化思维能力，善于发现、分析和解决问题，有良好的沟通技能，3年以上规模化种植技术相关岗位工作经验。</t>
    <phoneticPr fontId="1" type="noConversion"/>
  </si>
  <si>
    <t xml:space="preserve">40岁以下，具有良好组织、协调、沟通和商务谈判能力，具备较强的政治责任感、团队合作精神、担当意识，5年以上生鲜渠道从业经验。
</t>
    <phoneticPr fontId="1" type="noConversion"/>
  </si>
  <si>
    <t xml:space="preserve">45岁以下，具有良好的沟通协调和团队管理能力；熟悉网络营运模式，有实际网络策划运营成功案例，能够独立完成市场策划、营销推广、组建团队；5年以上电商运营操盘经验，有淘宝皇冠店、淘宝天猫商城的销售运营经验优先。
</t>
    <phoneticPr fontId="1" type="noConversion"/>
  </si>
  <si>
    <t xml:space="preserve">45岁以下，对冷链处理工艺具有较强的标准控制作业能力；具有良好的沟通协调和团队管理能力，具备较强的政治责任感；5年以上蔬菜采收相关工作经验，有采后处理团队人脉，短期内引入专业采后处理技工者优先。
</t>
    <phoneticPr fontId="1" type="noConversion"/>
  </si>
  <si>
    <t xml:space="preserve">45岁以下，具有良好的沟协调和团队管理能力，具备较强的政治责任感、担当意识，3年以上销售相关工作经验，有客户资源优先。
</t>
    <phoneticPr fontId="1" type="noConversion"/>
  </si>
  <si>
    <t>45岁以下，具备较强的团队合作精神及工作抗压力；热爱种植事业，有良好的系统化思维能力，善于发现、分析和解决问题，有良好的沟通技能；3年以上从生产管理类相关工作经验。</t>
    <phoneticPr fontId="1" type="noConversion"/>
  </si>
  <si>
    <t>45岁以下，具有良好组织、协调、沟通和商务谈判能力，具备团队合作精神及工作抗压力；精通工程项目造价、取费标准和材料设备的市场价格信息，能独立进行施工预结算及日常合约工作；6年以上大型企业造价工程管理相关工作经验，有造价咨询工作经历优先。</t>
    <phoneticPr fontId="1" type="noConversion"/>
  </si>
  <si>
    <t>45岁以下，有现场管理工作经历，精通工程建设相关专业知识和现场管理经验；具备较强的项目施工、成本控制和技术把控力；
具有良好组织、协调、沟通和商务谈判能力；6年以上工程项目建设相关工作经验。</t>
  </si>
  <si>
    <t>45岁以下，具有良好组织、协调、沟通能力及工作抗压力，5年以上现场工程管理相关工作经验。</t>
    <phoneticPr fontId="1" type="noConversion"/>
  </si>
  <si>
    <r>
      <t>具有农业产业、担保、股权投资、基金等行业工作经验或2年以上大型会计师事务所工作经验者优先考虑，</t>
    </r>
    <r>
      <rPr>
        <sz val="10"/>
        <color indexed="8"/>
        <rFont val="宋体"/>
        <family val="3"/>
        <charset val="134"/>
      </rPr>
      <t>具有注册会计师、注册评估师执业资格证或法律资格证书优先。</t>
    </r>
    <phoneticPr fontId="1" type="noConversion"/>
  </si>
  <si>
    <t>1、从事土木工程、农业设施设备应用等相关专业3年以上；
2、熟悉工程施工工艺、施工流程及相关设计、现场施工管理、验收规范、施工安全、材料管理、农业设施设备等；
3、具有工程师、建造师及以上职称或资格证。</t>
    <phoneticPr fontId="1" type="noConversion"/>
  </si>
  <si>
    <r>
      <t>40岁以下，中共党员，</t>
    </r>
    <r>
      <rPr>
        <sz val="10"/>
        <color indexed="8"/>
        <rFont val="宋体"/>
        <family val="3"/>
        <charset val="134"/>
        <scheme val="major"/>
      </rPr>
      <t>具备较强的文字功底；有良好组织、协调和沟通能力，较强的团队合作精神、担当意识及工作抗压力；</t>
    </r>
    <r>
      <rPr>
        <sz val="10"/>
        <color indexed="8"/>
        <rFont val="宋体"/>
        <family val="3"/>
        <charset val="134"/>
        <scheme val="major"/>
      </rPr>
      <t xml:space="preserve">6年以上大型企业行政管理工作经验，有国有企业相关工作经历优先。 </t>
    </r>
    <phoneticPr fontId="1" type="noConversion"/>
  </si>
  <si>
    <t>1.负责制定渠道开发、选择及管理的总体方案，建立区域渠道网络，做好维护工作；2.负责批发端、商超、团配、小B端、电商等客户端的客户开发，建立稳定的直管省内外大宗批发端、配送中心销售客户；3.负责销售客户管理、客户回访和满意度调查等工作。</t>
    <phoneticPr fontId="1" type="noConversion"/>
  </si>
  <si>
    <t>1.负责研究和制定生产计划、生产技术规范，生产技术推广和研究；2.负责制定蔬菜种植等项目实施方案，蔬菜生产和市场信息分析研判；3.负责制定植保和植物营养方案，药品和营养投入品选定，巡查基地生产情况，发现并解决有关问题。</t>
    <phoneticPr fontId="1" type="noConversion"/>
  </si>
  <si>
    <t>1.熟悉氨制冷系统各部分的工作原理及运行调节。2.具备氨制冷系统技术支持能力。3.能积极对团队开展技术培训。4.有氨制冷工作相关资质，态度认真、吃苦耐劳、具有良好的团队合作精神。</t>
    <phoneticPr fontId="1" type="noConversion"/>
  </si>
  <si>
    <t>1.负责研究公司生产运营、内部资源变化和重大战略性问题的研究，制定、监控、调整公司的发展战略；2.拟定公司战略规划、经营计划，负责组织公司重大项目的可行性研究和经营分析及组织公司重大项目的拓展和孵化工作；3.负责建立系统的战略管理制度和战略管理流程，拟定公司中长期发展规划和业务发展规划，对公司重大投资项目和经营进行研究分析，提供决策参考和建议。</t>
    <phoneticPr fontId="1" type="noConversion"/>
  </si>
  <si>
    <t>1.负责制定并实施审计法务工作计划，开展公司各项经营、财务审计、专项审计工作、工程结算审计、风险管理及法务工作；2.负责合同审查、法务管理、法律咨询、风险管理、制度流程建设、采购管理等工作，建立完善的法律风险控制体系，对公司重大经营决策及重大经营管理活动提出法律意见；3.按要求开展公司内部机构或分（控股子）公司专项审计、监控公司财产安全、对公司内部机构或分（控股子）公司主要负责人进行经济责任审计等工作。</t>
    <phoneticPr fontId="1" type="noConversion"/>
  </si>
  <si>
    <t>1.全面负责公司建设项目的前期调研、手续办理、勘察设计、项目管理等工作，处理项目实施管理过程中的技术问题和重大施工方案的审议；2.负责进行工程项目前期资料的准备工作和报建报批等手续的办理，监督下属分（控股子）公司实施项目规划、环境评价等项目前期相关工作；3.负责公司工程招投标、预算、合同管理及工程项目现场施工、安全、质量、进度、造价管理等工作。</t>
    <phoneticPr fontId="1" type="noConversion"/>
  </si>
  <si>
    <t>1.负责搭建网络销售平台，制定推广运营规划方案。
2.负责电商团队的板块架构、人员培训、岗位职责、考核激励等管理工作。
3.负责产品线的规划，制定产品组合方案或策略，指导产品的文案策划、美术设计、上架工作；负责数据跟踪、用户调研，完成产品页面改进及版本更新。
4.进行平台、产品营销活动的推广定位和主题创意，制定详细推广方案及营销策略，并负责实施。
5.定期对运营情况进行跟踪、评估、分析，制定营销、推广改进措施及方案；对销售数据的统计、管理、分析，并合理控制库存、运营费用。
6.针对贵阳市主城区的线上线下团长分销制定系统方案与推广计划并推广实施。</t>
    <phoneticPr fontId="1" type="noConversion"/>
  </si>
  <si>
    <t xml:space="preserve">1.负责协助总经理开展园区公司组建、项目建设、生产种植、销售等生产运营管理等有关工作； 2.按照公司发展战略，编制公司的生产运营种植、工程项目开发、销售等年度生产运营规划；3.负责开发项目的工程施工管理，及时发现并纠正生产过程中违规操作的不安全行为；4.根据市场需求预测分析，制定日、月、季、年度种植计划，并组织实施；5.负责公司蔬菜种植、田间管理、采摘收获等生产活动的组织和管理，对蔬菜生产各环节进行监督、检查、考核；6.做好公司生产技术措施的制定、落实和推广工作。 </t>
    <phoneticPr fontId="1" type="noConversion"/>
  </si>
  <si>
    <t>1.多年叶菜、茄果等品类蔬菜实际种植经历，有丰富的田间管理、育苗、栽培、生产、品控、采收管理工作经验；2.具备良好的职业素养，能吃苦耐劳，责任心强，有一定大型蔬菜基地的生产计划统筹管理能力优先；3.适应能力强，能立即开展工作，有云南、山东或者贵州本土大型蔬菜基地生产种植经验优先；4.该岗位为非全日制用工，和劳务派遣公司或者当地合作社签订劳务协议，以完成设定的工作量和计划任务目标进行考核。</t>
    <phoneticPr fontId="1" type="noConversion"/>
  </si>
  <si>
    <t>1.协助总经理制定公司发展战略规划、经营计划、业务发展计划，负责组织、监督公司各项规划和计划的实施；2.负责工程项目的工程预（结）算工作，审核预（结）算、项目工程成本，对工程项目材料、劳务成本把关；3.参加图纸会审、设计交底及预（结）算审查，配合解决预（结）算中的问题，负责项目工程验收、审计工作。</t>
    <phoneticPr fontId="1" type="noConversion"/>
  </si>
  <si>
    <t>1.编制工程项目规划，制定工程进度计划，审核质量、成本、进度控制、资金使用等年度计划；2.负责对项目的进度、质量、成本、安全及文明施工管理进行指导、监督和考核；3.掌握项目的运行情况，并及时解决存在的问题；4.负责项目施工设计图纸、施工方案、设计变更、甲供材料、甲供设备、整改方案的会审工作；5.负责监督工程承包、专业分包、监理、供应商的履约，全面掌握项目履约情况，及时解决履约中存在问题。</t>
    <phoneticPr fontId="1" type="noConversion"/>
  </si>
  <si>
    <t>1.负责工程项目施工准备至验收交工，以及签证结算全过程施工管理工作；2.负责编制工程周、月及年度施工计划，跟进项目实施的进度、质量、成本、安全等，制定安全技术生产措施；3.负责编制项目劳动力、材料、机具设备、劳保用品、资金等的使用计划，并组织实施；4.负责组织施工图纸自审、会审，施工组织设计、施工方案交底技术解答；负责向监理、建设单位及时办理各种现场签证、工程款项结算；负责工程竣工验收申请书的制作和报审，参与竣工验收；5.建立健全工作联系相关制度，与政府主管部门、建设单位、设计单位、监理单位、总分包单位等保持良好的协调关系，积极配合完成监理、质量监督和消防局等单位的检查验收工作。</t>
    <phoneticPr fontId="1" type="noConversion"/>
  </si>
  <si>
    <r>
      <t>1.</t>
    </r>
    <r>
      <rPr>
        <sz val="10"/>
        <color indexed="8"/>
        <rFont val="宋体"/>
        <family val="3"/>
        <charset val="134"/>
      </rPr>
      <t>有会计证， 有财务管理工作经验，有一般纳税人公司会计工作经验；</t>
    </r>
    <r>
      <rPr>
        <sz val="10"/>
        <color indexed="8"/>
        <rFont val="宋体"/>
        <family val="3"/>
        <charset val="134"/>
      </rPr>
      <t>2.</t>
    </r>
    <r>
      <rPr>
        <sz val="10"/>
        <color indexed="8"/>
        <rFont val="宋体"/>
        <family val="3"/>
        <charset val="134"/>
      </rPr>
      <t xml:space="preserve"> 熟悉财务处理程序，熟练财务软件及office 办公软件，了解企业会计准则及相关财务、税务、审计法规、政策。</t>
    </r>
    <phoneticPr fontId="1" type="noConversion"/>
  </si>
  <si>
    <t>1.熟悉财务、法律知识，了解国内资本市场及企业资本运作流程；2.了解股权投资、基金运作、企业价值评估、投资管理有关知识；3.具有独立开发项目的能力，拥有精熟的业务知识和较强的应变能力及谈判能力，能够承受市场与业绩压力；4.具有基金从业资格证书、中级会计师证书。</t>
    <phoneticPr fontId="1" type="noConversion"/>
  </si>
  <si>
    <t>1.参与制定菌种工艺操作规程，实行技术工艺的标准化操作；2.负责对操作员岗位监督，管理，工作督促培训指导；3.负责工艺操作的指导监督及工艺调整；4.负责日常工艺计划安排，与生产部门生产工艺沟通协调，确保生产工艺正常进行；5.定期或不定期的向上级汇报食用菌的工艺技术问题、完成情况，所负责区域工作情况；6.负责食用菌的技术问题的分析和反馈；7.培养室及生育室的技术调控，工艺节点控制和调整；8.负责对接品保部门的品质等检测结果，分析解决原料品质问题及工艺问题，与菌种部密切沟通，了解菌种生产制作情况。</t>
    <phoneticPr fontId="1" type="noConversion"/>
  </si>
  <si>
    <r>
      <t>1.</t>
    </r>
    <r>
      <rPr>
        <sz val="10"/>
        <color indexed="8"/>
        <rFont val="宋体"/>
        <family val="3"/>
        <charset val="134"/>
      </rPr>
      <t>负责项目食用菌相关工程建设工作，执行项目工程技术相关规范施工；2</t>
    </r>
    <r>
      <rPr>
        <sz val="10"/>
        <color indexed="8"/>
        <rFont val="宋体"/>
        <family val="3"/>
        <charset val="134"/>
      </rPr>
      <t>.</t>
    </r>
    <r>
      <rPr>
        <sz val="10"/>
        <color indexed="8"/>
        <rFont val="宋体"/>
        <family val="3"/>
        <charset val="134"/>
      </rPr>
      <t>负责工程项目图纸会审，参与施工设计和施工方案的制定；</t>
    </r>
    <r>
      <rPr>
        <sz val="10"/>
        <color indexed="8"/>
        <rFont val="宋体"/>
        <family val="3"/>
        <charset val="134"/>
      </rPr>
      <t>3.</t>
    </r>
    <r>
      <rPr>
        <sz val="10"/>
        <color indexed="8"/>
        <rFont val="宋体"/>
        <family val="3"/>
        <charset val="134"/>
      </rPr>
      <t>参与项目工程技术管理制度、办法及有关程序文件的制定，确保工程技术管理体系的有效运行；</t>
    </r>
    <r>
      <rPr>
        <sz val="10"/>
        <color indexed="8"/>
        <rFont val="宋体"/>
        <family val="3"/>
        <charset val="134"/>
      </rPr>
      <t>4.</t>
    </r>
    <r>
      <rPr>
        <sz val="10"/>
        <color indexed="8"/>
        <rFont val="宋体"/>
        <family val="3"/>
        <charset val="134"/>
      </rPr>
      <t>落实并组织工程技术革新、合理化建议等活动，积极推广工程新技术、新工艺、新材料；</t>
    </r>
    <r>
      <rPr>
        <sz val="10"/>
        <color indexed="8"/>
        <rFont val="宋体"/>
        <family val="3"/>
        <charset val="134"/>
      </rPr>
      <t>5.</t>
    </r>
    <r>
      <rPr>
        <sz val="10"/>
        <color indexed="8"/>
        <rFont val="宋体"/>
        <family val="3"/>
        <charset val="134"/>
      </rPr>
      <t>负责管理工程施工过程中形成的各种技术资料，及时、如实、完整做好技术总结。 </t>
    </r>
    <phoneticPr fontId="1" type="noConversion"/>
  </si>
  <si>
    <r>
      <t>1</t>
    </r>
    <r>
      <rPr>
        <sz val="10"/>
        <color indexed="8"/>
        <rFont val="宋体"/>
        <family val="3"/>
        <charset val="134"/>
      </rPr>
      <t>.</t>
    </r>
    <r>
      <rPr>
        <sz val="10"/>
        <color indexed="8"/>
        <rFont val="宋体"/>
        <family val="3"/>
        <charset val="134"/>
      </rPr>
      <t>负责公司产品的销售及推广；2</t>
    </r>
    <r>
      <rPr>
        <sz val="10"/>
        <color indexed="8"/>
        <rFont val="宋体"/>
        <family val="3"/>
        <charset val="134"/>
      </rPr>
      <t>.</t>
    </r>
    <r>
      <rPr>
        <sz val="10"/>
        <color indexed="8"/>
        <rFont val="宋体"/>
        <family val="3"/>
        <charset val="134"/>
      </rPr>
      <t>根据市场营销计划，完成部门销售指标；</t>
    </r>
    <r>
      <rPr>
        <sz val="10"/>
        <color indexed="8"/>
        <rFont val="宋体"/>
        <family val="3"/>
        <charset val="134"/>
      </rPr>
      <t>3.</t>
    </r>
    <r>
      <rPr>
        <sz val="10"/>
        <color indexed="8"/>
        <rFont val="宋体"/>
        <family val="3"/>
        <charset val="134"/>
      </rPr>
      <t>开拓新市场,发展新客户,增加产品销售范围；4</t>
    </r>
    <r>
      <rPr>
        <sz val="10"/>
        <color indexed="8"/>
        <rFont val="宋体"/>
        <family val="3"/>
        <charset val="134"/>
      </rPr>
      <t>.</t>
    </r>
    <r>
      <rPr>
        <sz val="10"/>
        <color indexed="8"/>
        <rFont val="宋体"/>
        <family val="3"/>
        <charset val="134"/>
      </rPr>
      <t>负责辖区市场信息的收集及竞争对手的分析；5</t>
    </r>
    <r>
      <rPr>
        <sz val="10"/>
        <color indexed="8"/>
        <rFont val="宋体"/>
        <family val="3"/>
        <charset val="134"/>
      </rPr>
      <t>.</t>
    </r>
    <r>
      <rPr>
        <sz val="10"/>
        <color indexed="8"/>
        <rFont val="宋体"/>
        <family val="3"/>
        <charset val="134"/>
      </rPr>
      <t>负责销售区域内销售活动的策划和执行，完成销售任务；6</t>
    </r>
    <r>
      <rPr>
        <sz val="10"/>
        <color indexed="8"/>
        <rFont val="宋体"/>
        <family val="3"/>
        <charset val="134"/>
      </rPr>
      <t>.</t>
    </r>
    <r>
      <rPr>
        <sz val="10"/>
        <color indexed="8"/>
        <rFont val="宋体"/>
        <family val="3"/>
        <charset val="134"/>
      </rPr>
      <t>管理维护客户关系以及客户间的长期战略合作计划。</t>
    </r>
    <phoneticPr fontId="1" type="noConversion"/>
  </si>
  <si>
    <t>8000-12000元/月</t>
    <phoneticPr fontId="1" type="noConversion"/>
  </si>
  <si>
    <t xml:space="preserve">8000-12000元/月
 </t>
    <phoneticPr fontId="1" type="noConversion"/>
  </si>
  <si>
    <t xml:space="preserve">8000-12000元/月  </t>
    <phoneticPr fontId="1" type="noConversion"/>
  </si>
  <si>
    <t>6000-8000元/月</t>
    <phoneticPr fontId="1" type="noConversion"/>
  </si>
  <si>
    <t>底薪6000元/月+提成</t>
    <phoneticPr fontId="1" type="noConversion"/>
  </si>
  <si>
    <t>10000元/月以上</t>
    <phoneticPr fontId="1" type="noConversion"/>
  </si>
  <si>
    <t>10000-15000元/月</t>
    <phoneticPr fontId="1" type="noConversion"/>
  </si>
  <si>
    <t>5000-7000元/月</t>
    <phoneticPr fontId="1" type="noConversion"/>
  </si>
  <si>
    <r>
      <t>1.5000-10000元/月或</t>
    </r>
    <r>
      <rPr>
        <sz val="10"/>
        <color indexed="8"/>
        <rFont val="宋体"/>
        <family val="3"/>
        <charset val="134"/>
        <scheme val="major"/>
      </rPr>
      <t>以上，工作能力特别强的可以具体面议；
2.享受200元/月的通讯费；
3.基地提供食宿。</t>
    </r>
    <phoneticPr fontId="1" type="noConversion"/>
  </si>
  <si>
    <t>试用期三个月，每月3000元，考核合格后转为正式员工，按照公司绩效薪酬标准执行。</t>
    <phoneticPr fontId="1" type="noConversion"/>
  </si>
  <si>
    <t>物业管理</t>
    <phoneticPr fontId="1" type="noConversion"/>
  </si>
  <si>
    <t>82488205@qq.com;1228966797qq.com</t>
    <phoneticPr fontId="1" type="noConversion"/>
  </si>
  <si>
    <t>407020785@qq.com</t>
    <phoneticPr fontId="1" type="noConversion"/>
  </si>
  <si>
    <t>单位简介</t>
    <phoneticPr fontId="1" type="noConversion"/>
  </si>
  <si>
    <t>贵阳市粮食发展（集团）有限公司(简称“贵粮集团”）成立于2017年12月，公司注册资本11.1亿元，是经贵阳市政府批准成立的国有全资企业，为贵阳市农业农垦投资发展投资集团有限公司一级子公司，我公司下属5家直管企业。公司主营业务：政策性粮油储备、轮换，粮油经营、贸易、加工，物业资产租赁、投资，资产管理运营等。</t>
  </si>
  <si>
    <t>贵阳三联乳业有限公司属国有农垦企业，由原贵阳山花乳业有限公司、贵阳三利乳业有限公司、花溪奶牛场三家单位于2000年12月组建而成，率属于贵阳市农业农垦投资发展集团有限公司。公司主营业务为乳制品和乳饮料的生产加工及销售，公司其中一个前身（花溪奶牛场），是国家在贵州的建设项目，创立于1953年，是第一个让贵州居民喝上了出自本地牧场鲜牛奶的单位。</t>
  </si>
  <si>
    <t>贵阳市扶贫开发投资有限公司成立于2015年12月29日，注册资本13.45亿元人民币，是贵阳市委、市政府贯彻落实《中共中央国务院关于打赢脱贫攻坚战的决定》（中发〔2015〕34号）和《中共贵州省委贵州省人民政府关于落实大扶贫战略行动坚决打赢脱贫攻坚战的意见》（黔党发〔2015〕27号）等有关精神，进一步实施乡村振兴战略，深入推进贵阳市“菜篮子”工程建设，加快构建现代农业产业体系、生产体系、经营体系，由贵阳市农业农垦投资发展集团有限公司和贵州绿色产业扶贫投资基金（有限合伙）共同出资设立。
公司旨在为中共贵阳市市委、市人民政府深入推进大扶贫战略行动提供坚强的投入保障，引导全市扶贫产业健康发展。经营范围主要是农村产业开发扶贫、基础设施建设扶贫、公共服务事业建设扶贫、科技人才咨询服务扶贫、农村金融扶贫、种植和养殖扶贫、产业租赁扶贫、农产品进出口业务、食品进出口业务。目前公司下设综合部、财务部等7个部门和两个事业部，拥有下属分、（控股子）公司10家。</t>
  </si>
  <si>
    <t>贵州省红枫湖畜禽水产有限公司隶属于贵阳市农业农垦投资发展集团，成立于1960年9月，土地面积7516亩，职工300余人，拥有雄厚的养殖技术力量和良好的技术开发及创新能力，是贵州省及贵阳市农业产业化重点龙头企业。拥有十多家农业板块子公司，涵盖生猪养殖、蛋禽养殖、设施生态渔业养殖、终端配送销售、饲料加工厂、茶叶种植、畜禽水产品加工、园林绿化、园林景观、经济苗木种植、盆景、花卉等。为了打赢疫情防控及脱贫攻坚战，公司响应政府号召，积极解决大众家门口就业，增加农民收入，为政府分忧解难，秉承就近原则，分别在以下项目招贤纳士。</t>
  </si>
  <si>
    <t>贵阳农投创业投资有限公司成立于2017年10月27日，注册资本15000万元，隶属贵阳市农业农垦投资发展集团有限公司的全资子公司。公司主要涉及农业产业创业投资、农业产业股权投资、农业产业投资管理、农业产业创业投资、农业产业投资策划，参与设立农业产业创业投资企业业务、农业产业财务顾问咨询服务、参与设立农业产业创业投资管理顾问机构等业务。</t>
    <phoneticPr fontId="1" type="noConversion"/>
  </si>
  <si>
    <t>贵阳市食药同源工程研究有限公司隶属贵阳市农业农垦投资发展集团有限公司的全资子公司，是经贵阳市人民政府和贵阳市国资委批准成立的贵阳市属国有企业，2018年6月19日正式注册成立，注册资本金为人民币10000万元。
公司主要经营农业新技术推广，新品种开发，农业科技成果转化，农业技术培训，设施农业工程技术咨询服务；食品、药品研发、生产、销售等；公司加强与贵州科学院、省农科院、贵州大学、省中医学院等科研院所和高校的合作，以农业新技术、新品种研发，农业科技成果转化，现代农业工程技术咨询服务为核心，把农业科技成果转化、农业技术推广、工程技术咨询服务作为主营业务，努力将公司建设成为科技成果转化平台、农业产业试验示范平台和农业咨询服务平台。</t>
  </si>
  <si>
    <t>由原科研事业单位转制的科技型国有企业，主要从事生物技术、特色食品（刺梨特色食品）的研发和生产</t>
    <phoneticPr fontId="1" type="noConversion"/>
  </si>
  <si>
    <t>市场开发、建设、维修、物业管理</t>
  </si>
  <si>
    <t>公司依托贵阳市农业农垦投资发展集团的资源优势，建立“种、养、加”一体化，“产、供、销”一条龙服务模式。精心打造从生产、加工到冷链配送、门店销售的农产品生态链。所有商品从供货源头严格把关，产地直供，减少中间环节，平抑生鲜产品零售价格。实质性的解决贵阳市民“买菜难，买菜贵”问题，最大限度让惠于民，践行便民、利民、惠民的使命，成为贵阳市名副其实的零售新星。</t>
  </si>
  <si>
    <t>1、具有较强市场敏感度，能够通过分析市场发展趋势和公司发展战略制定区域市场规划。2、与客户建立长期信任关系，传递公司品牌理念和产品价值。3、洞悉销售合作伙伴需求，协调各方资源予以支持，建立长期互惠互利关系，确保公司利益最大化。4、较强沟通协调能力，善于处理上下级关系。</t>
    <phoneticPr fontId="1" type="noConversion"/>
  </si>
  <si>
    <t>1、具有明确的品牌审美能力，能够围绕品牌定位，在产品包装及多种推广渠道等方面有创造性思路。2、密切关注市场动态，提出应对策略，具备较强的市场洞察力。3、立足于公司整体业务发展，不断寻求扩大市场关系网的资源，促进企业形象提升，确保实现长期发展目标。4、较强沟通协调能力，善于处理上下级关系。</t>
    <phoneticPr fontId="1" type="noConversion"/>
  </si>
  <si>
    <t>1.具有较强的领导力、决策力。2.熟悉企业组织运行和经营管理。3、具备较强的工作组织能力，工作讲求效率。3.思维敏捷，对上级指示精神领悟能力强。4.有较强沟通协调能力，善于处理上下级关系。</t>
    <phoneticPr fontId="1" type="noConversion"/>
  </si>
  <si>
    <t>1、对乳制品研发技术信息敏感度高，能快速收集到对公司产品研发有影响的相关技术、市场、政策等各方面信息，形成创新性想法并应用到产品开发过程中。2、从满足消费者及协作部门需求出发，运用专业知识，分析制定可行性产品开发计划。3、能不断更新自己知识体系，学习相关产品研发知识、技术及相关技能，不断挑战不熟悉的产品研发任务。4、有较强沟通协调能力，善于处理上下级关系。</t>
    <phoneticPr fontId="1" type="noConversion"/>
  </si>
  <si>
    <t>1、具备长远规划能力，依据外部经济政策、环境、行业发展等相关趋势，结合内部财务管理数据给予经营管理建议。2、能对未来的财务状况进行趋势预测，向公司提出机遇、风险、业务提升点灯系统性解决方案。3、能进行投入和产出分析，重视成本节约与控制。4、对财务数据有高度敏感，能准确遇见各环节风险点，提出防范措施并实施，时刻进行财务风险提示。5、关注并挖掘业务部门管理过程中的财务疑问，找出问题根源并提供专业建议。6、有较强沟通协调能力，善于处理上下级关系。</t>
    <phoneticPr fontId="1" type="noConversion"/>
  </si>
  <si>
    <t>1、对现代企业人力资源管理模式有系统的了解和实践，熟悉人力资源日常管理工作流程。2、熟悉国家、企业关于合同管理、薪金制度、用人机制、保险福利待遇、培训等方面的法律法规及政策。3、能深入解读各业务部门工作模式及关键点，并设计匹配业务的人力资源工作方案，促进业务发展。4、有较强管理能力、激励能力及决策力。</t>
    <phoneticPr fontId="1" type="noConversion"/>
  </si>
  <si>
    <t>1、面对质量工作有一丝不苟、精益求精的态度。2、关注细节，运用专业知识提出各环节优化建议并组织实施，确保产品质量。3、不断更新知识结构、钻研精深专业能力。4、了解和掌握业务领域新趋势、政策及技术，并进行解读分析及应用。5、有较强沟通协调能力，善于处理上下级关系。</t>
    <phoneticPr fontId="1" type="noConversion"/>
  </si>
  <si>
    <t>1.负责制定办公室行政管理制度、撰写汇报材料、工作报告等综合性文稿； 2.负责公司宣传及信息化建设工作。根据公司实际，制定公司整体宣传、信息化建设的规划，并组织实施； 3.协助开展来文办件、督查督办、后勤管理、重大会议、活动组织筹划等综合性事务。</t>
  </si>
  <si>
    <t>45岁以下，熟悉工作相关法律知识，洞悉行业状况重大变化与趋势；能够基于企业整体战略规划以及战略步骤，对企业整体运作流程与制度提出系统、科学的建设方案，以支持、保证战略目标实现；6年以上大型企业战略发展、资本运作相关工作经验，有国有企业工作经历优先。</t>
    <phoneticPr fontId="1" type="noConversion"/>
  </si>
  <si>
    <t>3年以上，中共党员；熟悉党建工作和流程，有相关工作经验优先。</t>
    <phoneticPr fontId="1" type="noConversion"/>
  </si>
  <si>
    <t>持律师职业资格证/审计师/会计师职称优先</t>
    <phoneticPr fontId="1" type="noConversion"/>
  </si>
  <si>
    <t>贵州海科实业发展有限公司</t>
    <phoneticPr fontId="1" type="noConversion"/>
  </si>
  <si>
    <t>单位名称
（全称）</t>
    <phoneticPr fontId="1" type="noConversion"/>
  </si>
  <si>
    <t>文小蓉
高发旺</t>
    <phoneticPr fontId="1" type="noConversion"/>
  </si>
  <si>
    <t>庞女士
李女士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</si>
</sst>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宋体"/>
      <charset val="134"/>
      <scheme val="minor"/>
    </font>
    <font>
      <sz val="9"/>
      <name val="宋体"/>
      <family val="3"/>
      <charset val="134"/>
      <scheme val="minor"/>
    </font>
    <font>
      <sz val="16"/>
      <color indexed="8"/>
      <name val="宋体"/>
      <family val="3"/>
      <charset val="134"/>
    </font>
    <font>
      <sz val="12"/>
      <color indexed="8"/>
      <name val="宋体"/>
      <family val="3"/>
      <charset val="134"/>
    </font>
    <font>
      <b/>
      <sz val="10"/>
      <color indexed="8"/>
      <name val="宋体"/>
      <family val="3"/>
      <charset val="134"/>
    </font>
    <font>
      <sz val="12"/>
      <name val="宋体"/>
      <family val="3"/>
      <charset val="134"/>
    </font>
    <font>
      <sz val="10"/>
      <color indexed="8"/>
      <name val="宋体"/>
      <family val="3"/>
      <charset val="134"/>
    </font>
    <font>
      <sz val="11"/>
      <color theme="1"/>
      <name val="宋体"/>
      <family val="3"/>
      <charset val="134"/>
      <scheme val="minor"/>
    </font>
    <font>
      <b/>
      <sz val="10"/>
      <color indexed="8"/>
      <name val="宋体"/>
      <family val="3"/>
      <charset val="134"/>
    </font>
    <font>
      <b/>
      <sz val="20"/>
      <color indexed="8"/>
      <name val="方正小标宋简体"/>
      <family val="4"/>
      <charset val="134"/>
    </font>
    <font>
      <b/>
      <sz val="11"/>
      <color theme="1"/>
      <name val="宋体"/>
      <family val="3"/>
      <charset val="134"/>
      <scheme val="minor"/>
    </font>
    <font>
      <b/>
      <sz val="8"/>
      <color indexed="8"/>
      <name val="宋体"/>
      <family val="3"/>
      <charset val="134"/>
    </font>
    <font>
      <sz val="8"/>
      <color theme="1"/>
      <name val="宋体"/>
      <family val="3"/>
      <charset val="134"/>
      <scheme val="minor"/>
    </font>
    <font>
      <b/>
      <sz val="6"/>
      <color indexed="8"/>
      <name val="宋体"/>
      <family val="3"/>
      <charset val="134"/>
    </font>
    <font>
      <sz val="6"/>
      <color theme="1"/>
      <name val="宋体"/>
      <family val="3"/>
      <charset val="134"/>
      <scheme val="minor"/>
    </font>
    <font>
      <sz val="10"/>
      <color indexed="8"/>
      <name val="宋体"/>
      <family val="3"/>
      <charset val="134"/>
      <scheme val="major"/>
    </font>
    <font>
      <b/>
      <sz val="10"/>
      <name val="宋体"/>
      <family val="3"/>
      <charset val="134"/>
    </font>
    <font>
      <sz val="10"/>
      <color indexed="8"/>
      <name val="宋体"/>
      <family val="3"/>
      <charset val="134"/>
    </font>
    <font>
      <sz val="10"/>
      <name val="宋体"/>
      <family val="3"/>
      <charset val="134"/>
    </font>
    <font>
      <sz val="10"/>
      <color theme="1"/>
      <name val="宋体"/>
      <family val="3"/>
      <charset val="134"/>
      <scheme val="minor"/>
    </font>
    <font>
      <sz val="10"/>
      <color indexed="8"/>
      <name val="宋体"/>
      <family val="3"/>
      <charset val="134"/>
      <scheme val="major"/>
    </font>
    <font>
      <sz val="10"/>
      <name val="宋体"/>
      <family val="3"/>
      <charset val="134"/>
      <scheme val="maj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70">
    <xf numFmtId="0" fontId="0" fillId="0" borderId="0" xfId="0">
      <alignment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13" fillId="0" borderId="2"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4" fillId="0" borderId="0" xfId="0" applyFont="1" applyBorder="1" applyAlignment="1">
      <alignment horizontal="center" vertical="center"/>
    </xf>
    <xf numFmtId="0" fontId="15"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0" borderId="0" xfId="0" applyFont="1" applyBorder="1" applyAlignment="1">
      <alignment horizontal="left"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left" vertical="center" wrapText="1"/>
    </xf>
    <xf numFmtId="0" fontId="18"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17" fillId="0" borderId="2" xfId="0" applyFont="1" applyBorder="1" applyAlignment="1">
      <alignment horizontal="left" vertical="center" wrapText="1"/>
    </xf>
    <xf numFmtId="0" fontId="6" fillId="0" borderId="2" xfId="0" applyFont="1" applyBorder="1" applyAlignment="1">
      <alignment horizontal="left" vertical="center" wrapText="1"/>
    </xf>
    <xf numFmtId="0" fontId="19" fillId="0" borderId="0" xfId="0" applyFont="1" applyBorder="1" applyAlignment="1">
      <alignment horizontal="left" vertical="center"/>
    </xf>
    <xf numFmtId="0" fontId="1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17" fillId="0" borderId="2" xfId="0" applyFont="1" applyFill="1" applyBorder="1" applyAlignment="1">
      <alignment horizontal="left" vertical="center" wrapText="1"/>
    </xf>
    <xf numFmtId="0" fontId="19" fillId="0" borderId="0" xfId="0" applyFont="1" applyBorder="1" applyAlignment="1">
      <alignment horizontal="center" vertical="center"/>
    </xf>
    <xf numFmtId="0" fontId="18"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9" fillId="0" borderId="2" xfId="0" applyFont="1" applyBorder="1" applyAlignment="1">
      <alignment horizontal="center" vertical="center"/>
    </xf>
    <xf numFmtId="0" fontId="6" fillId="0" borderId="2" xfId="0" applyNumberFormat="1" applyFont="1" applyBorder="1" applyAlignment="1">
      <alignment horizontal="center"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2" xfId="0" applyFont="1" applyBorder="1" applyAlignment="1">
      <alignment horizontal="left" vertical="center" wrapText="1"/>
    </xf>
    <xf numFmtId="0" fontId="20" fillId="2" borderId="2" xfId="0" applyFont="1" applyFill="1" applyBorder="1" applyAlignment="1">
      <alignment horizontal="center" vertical="center" wrapText="1"/>
    </xf>
    <xf numFmtId="0" fontId="22" fillId="0" borderId="0"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lignment vertical="center"/>
    </xf>
    <xf numFmtId="0" fontId="6" fillId="0" borderId="5" xfId="0" applyFont="1" applyBorder="1" applyAlignment="1">
      <alignment horizontal="left" vertical="center" wrapText="1"/>
    </xf>
    <xf numFmtId="0" fontId="4" fillId="0" borderId="2" xfId="0" applyFont="1" applyBorder="1" applyAlignment="1">
      <alignment horizontal="center" vertical="center"/>
    </xf>
    <xf numFmtId="0" fontId="0" fillId="0" borderId="0" xfId="0"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Border="1" applyAlignment="1">
      <alignment horizontal="center" vertical="center"/>
    </xf>
    <xf numFmtId="0" fontId="4"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6" fillId="0" borderId="4" xfId="0" applyFont="1" applyBorder="1" applyAlignment="1">
      <alignment horizontal="center" vertical="center" wrapText="1"/>
    </xf>
  </cellXfs>
  <cellStyles count="2">
    <cellStyle name="常规" xfId="0" builtinId="0"/>
    <cellStyle name="常规 5"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82488205@qq.com;1228966797qq.com" TargetMode="External"/><Relationship Id="rId13" Type="http://schemas.openxmlformats.org/officeDocument/2006/relationships/hyperlink" Target="mailto:82488205@qq.com;1228966797qq.com" TargetMode="External"/><Relationship Id="rId18" Type="http://schemas.openxmlformats.org/officeDocument/2006/relationships/hyperlink" Target="mailto:82488205@qq.com;1228966797qq.com" TargetMode="External"/><Relationship Id="rId3" Type="http://schemas.openxmlformats.org/officeDocument/2006/relationships/hyperlink" Target="mailto:1173654934@qq.com" TargetMode="External"/><Relationship Id="rId21" Type="http://schemas.openxmlformats.org/officeDocument/2006/relationships/hyperlink" Target="mailto:gyntjt_hr@163.com" TargetMode="External"/><Relationship Id="rId7" Type="http://schemas.openxmlformats.org/officeDocument/2006/relationships/hyperlink" Target="mailto:37719759@qq.com" TargetMode="External"/><Relationship Id="rId12" Type="http://schemas.openxmlformats.org/officeDocument/2006/relationships/hyperlink" Target="mailto:82488205@qq.com;1228966797qq.com" TargetMode="External"/><Relationship Id="rId17" Type="http://schemas.openxmlformats.org/officeDocument/2006/relationships/hyperlink" Target="mailto:82488205@qq.com;1228966797qq.com" TargetMode="External"/><Relationship Id="rId2" Type="http://schemas.openxmlformats.org/officeDocument/2006/relationships/hyperlink" Target="mailto:543252414@qq.com" TargetMode="External"/><Relationship Id="rId16" Type="http://schemas.openxmlformats.org/officeDocument/2006/relationships/hyperlink" Target="mailto:82488205@qq.com;1228966797qq.com" TargetMode="External"/><Relationship Id="rId20" Type="http://schemas.openxmlformats.org/officeDocument/2006/relationships/hyperlink" Target="mailto:407020785@qq.com" TargetMode="External"/><Relationship Id="rId1" Type="http://schemas.openxmlformats.org/officeDocument/2006/relationships/hyperlink" Target="mailto:gyntjt_hr@163.com" TargetMode="External"/><Relationship Id="rId6" Type="http://schemas.openxmlformats.org/officeDocument/2006/relationships/hyperlink" Target="mailto:37719759@qq.com" TargetMode="External"/><Relationship Id="rId11" Type="http://schemas.openxmlformats.org/officeDocument/2006/relationships/hyperlink" Target="mailto:82488205@qq.com;1228966797qq.com" TargetMode="External"/><Relationship Id="rId5" Type="http://schemas.openxmlformats.org/officeDocument/2006/relationships/hyperlink" Target="mailto:929617415@qq.com" TargetMode="External"/><Relationship Id="rId15" Type="http://schemas.openxmlformats.org/officeDocument/2006/relationships/hyperlink" Target="mailto:82488205@qq.com;1228966797qq.com" TargetMode="External"/><Relationship Id="rId10" Type="http://schemas.openxmlformats.org/officeDocument/2006/relationships/hyperlink" Target="mailto:82488205@qq.com;1228966797qq.com" TargetMode="External"/><Relationship Id="rId19" Type="http://schemas.openxmlformats.org/officeDocument/2006/relationships/hyperlink" Target="mailto:gyntjt_hr@163.com" TargetMode="External"/><Relationship Id="rId4" Type="http://schemas.openxmlformats.org/officeDocument/2006/relationships/hyperlink" Target="mailto:929617415@qq.com" TargetMode="External"/><Relationship Id="rId9" Type="http://schemas.openxmlformats.org/officeDocument/2006/relationships/hyperlink" Target="mailto:82488205@qq.com;1228966797qq.com" TargetMode="External"/><Relationship Id="rId14" Type="http://schemas.openxmlformats.org/officeDocument/2006/relationships/hyperlink" Target="mailto:82488205@qq.com;1228966797qq.com"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tabSelected="1" zoomScale="85" zoomScaleNormal="85" workbookViewId="0">
      <pane xSplit="2" ySplit="4" topLeftCell="C44" activePane="bottomRight" state="frozen"/>
      <selection pane="topRight" activeCell="C1" sqref="C1"/>
      <selection pane="bottomLeft" activeCell="A6" sqref="A6"/>
      <selection pane="bottomRight" sqref="A1:O1"/>
    </sheetView>
  </sheetViews>
  <sheetFormatPr defaultRowHeight="13.5"/>
  <cols>
    <col min="1" max="1" width="3.5" style="9" customWidth="1"/>
    <col min="2" max="2" width="14.5" style="9" customWidth="1"/>
    <col min="3" max="3" width="35.625" style="50" customWidth="1"/>
    <col min="4" max="4" width="8.625" style="6" customWidth="1"/>
    <col min="5" max="5" width="9.625" style="9" customWidth="1"/>
    <col min="6" max="6" width="6.75" style="9" customWidth="1"/>
    <col min="7" max="7" width="11.875" style="9" customWidth="1"/>
    <col min="8" max="8" width="10.125" style="9" customWidth="1"/>
    <col min="9" max="9" width="8.5" style="9" customWidth="1"/>
    <col min="10" max="10" width="53.875" style="21" customWidth="1"/>
    <col min="11" max="11" width="59.625" style="13" customWidth="1"/>
    <col min="12" max="12" width="13.875" style="10" customWidth="1"/>
    <col min="13" max="13" width="6.875" style="9" customWidth="1"/>
    <col min="14" max="14" width="11.125" style="25" customWidth="1"/>
    <col min="15" max="15" width="15.625" style="43" customWidth="1"/>
    <col min="16" max="16384" width="9" style="9"/>
  </cols>
  <sheetData>
    <row r="1" spans="1:15" s="4" customFormat="1" ht="33.75" customHeight="1">
      <c r="A1" s="54" t="s">
        <v>137</v>
      </c>
      <c r="B1" s="54"/>
      <c r="C1" s="54"/>
      <c r="D1" s="54"/>
      <c r="E1" s="54"/>
      <c r="F1" s="54"/>
      <c r="G1" s="54"/>
      <c r="H1" s="54"/>
      <c r="I1" s="54"/>
      <c r="J1" s="54"/>
      <c r="K1" s="54"/>
      <c r="L1" s="54"/>
      <c r="M1" s="54"/>
      <c r="N1" s="54"/>
      <c r="O1" s="54"/>
    </row>
    <row r="2" spans="1:15" s="5" customFormat="1" ht="16.5" customHeight="1">
      <c r="A2" s="46"/>
      <c r="B2" s="46"/>
      <c r="C2" s="47"/>
      <c r="D2" s="46"/>
      <c r="E2" s="46"/>
      <c r="F2" s="46"/>
      <c r="G2" s="46"/>
      <c r="H2" s="46"/>
      <c r="I2" s="46"/>
      <c r="J2" s="46"/>
      <c r="K2" s="46"/>
      <c r="L2" s="46"/>
      <c r="M2" s="46"/>
      <c r="N2" s="46"/>
      <c r="O2" s="46"/>
    </row>
    <row r="3" spans="1:15" s="6" customFormat="1" ht="23.25" customHeight="1">
      <c r="A3" s="55" t="s">
        <v>138</v>
      </c>
      <c r="B3" s="55" t="s">
        <v>321</v>
      </c>
      <c r="C3" s="55" t="s">
        <v>299</v>
      </c>
      <c r="D3" s="66" t="s">
        <v>139</v>
      </c>
      <c r="E3" s="55" t="s">
        <v>140</v>
      </c>
      <c r="F3" s="55" t="s">
        <v>141</v>
      </c>
      <c r="G3" s="55" t="s">
        <v>142</v>
      </c>
      <c r="H3" s="55"/>
      <c r="I3" s="55"/>
      <c r="J3" s="55"/>
      <c r="K3" s="55"/>
      <c r="L3" s="55" t="s">
        <v>143</v>
      </c>
      <c r="M3" s="55" t="s">
        <v>144</v>
      </c>
      <c r="N3" s="55" t="s">
        <v>186</v>
      </c>
      <c r="O3" s="68" t="s">
        <v>145</v>
      </c>
    </row>
    <row r="4" spans="1:15" s="6" customFormat="1" ht="31.5" customHeight="1">
      <c r="A4" s="55"/>
      <c r="B4" s="55"/>
      <c r="C4" s="55"/>
      <c r="D4" s="67"/>
      <c r="E4" s="55"/>
      <c r="F4" s="55"/>
      <c r="G4" s="37" t="s">
        <v>146</v>
      </c>
      <c r="H4" s="37" t="s">
        <v>147</v>
      </c>
      <c r="I4" s="37" t="s">
        <v>148</v>
      </c>
      <c r="J4" s="37" t="s">
        <v>149</v>
      </c>
      <c r="K4" s="37" t="s">
        <v>150</v>
      </c>
      <c r="L4" s="55"/>
      <c r="M4" s="55"/>
      <c r="N4" s="55"/>
      <c r="O4" s="68"/>
    </row>
    <row r="5" spans="1:15" s="7" customFormat="1" ht="90.75" customHeight="1">
      <c r="A5" s="1">
        <v>1</v>
      </c>
      <c r="B5" s="36" t="s">
        <v>1</v>
      </c>
      <c r="C5" s="51"/>
      <c r="D5" s="52" t="s">
        <v>60</v>
      </c>
      <c r="E5" s="36" t="s">
        <v>194</v>
      </c>
      <c r="F5" s="36">
        <v>1</v>
      </c>
      <c r="G5" s="36" t="s">
        <v>196</v>
      </c>
      <c r="H5" s="36" t="s">
        <v>195</v>
      </c>
      <c r="I5" s="36" t="s">
        <v>153</v>
      </c>
      <c r="J5" s="20" t="s">
        <v>246</v>
      </c>
      <c r="K5" s="20" t="s">
        <v>247</v>
      </c>
      <c r="L5" s="36" t="s">
        <v>166</v>
      </c>
      <c r="M5" s="36" t="s">
        <v>2</v>
      </c>
      <c r="N5" s="36" t="s">
        <v>187</v>
      </c>
      <c r="O5" s="40" t="s">
        <v>3</v>
      </c>
    </row>
    <row r="6" spans="1:15" s="7" customFormat="1" ht="90.75" customHeight="1">
      <c r="A6" s="1">
        <v>2</v>
      </c>
      <c r="B6" s="36" t="s">
        <v>1</v>
      </c>
      <c r="C6" s="51"/>
      <c r="D6" s="53"/>
      <c r="E6" s="36" t="s">
        <v>155</v>
      </c>
      <c r="F6" s="36">
        <v>3</v>
      </c>
      <c r="G6" s="36" t="s">
        <v>156</v>
      </c>
      <c r="H6" s="36" t="s">
        <v>154</v>
      </c>
      <c r="I6" s="36" t="s">
        <v>153</v>
      </c>
      <c r="J6" s="20" t="s">
        <v>249</v>
      </c>
      <c r="K6" s="20" t="s">
        <v>248</v>
      </c>
      <c r="L6" s="36" t="s">
        <v>165</v>
      </c>
      <c r="M6" s="36" t="s">
        <v>2</v>
      </c>
      <c r="N6" s="36" t="s">
        <v>187</v>
      </c>
      <c r="O6" s="40" t="s">
        <v>3</v>
      </c>
    </row>
    <row r="7" spans="1:15" s="7" customFormat="1" ht="106.5" customHeight="1">
      <c r="A7" s="1">
        <v>3</v>
      </c>
      <c r="B7" s="36" t="s">
        <v>7</v>
      </c>
      <c r="C7" s="44" t="s">
        <v>300</v>
      </c>
      <c r="D7" s="44" t="s">
        <v>60</v>
      </c>
      <c r="E7" s="36" t="s">
        <v>4</v>
      </c>
      <c r="F7" s="1">
        <v>1</v>
      </c>
      <c r="G7" s="36" t="s">
        <v>5</v>
      </c>
      <c r="H7" s="36" t="s">
        <v>5</v>
      </c>
      <c r="I7" s="36" t="s">
        <v>6</v>
      </c>
      <c r="J7" s="20" t="s">
        <v>318</v>
      </c>
      <c r="K7" s="20" t="s">
        <v>250</v>
      </c>
      <c r="L7" s="36" t="s">
        <v>295</v>
      </c>
      <c r="M7" s="1" t="s">
        <v>55</v>
      </c>
      <c r="N7" s="1">
        <v>13595122987</v>
      </c>
      <c r="O7" s="40" t="s">
        <v>62</v>
      </c>
    </row>
    <row r="8" spans="1:15" s="7" customFormat="1" ht="52.5" customHeight="1">
      <c r="A8" s="1">
        <v>4</v>
      </c>
      <c r="B8" s="36" t="s">
        <v>29</v>
      </c>
      <c r="C8" s="56" t="s">
        <v>301</v>
      </c>
      <c r="D8" s="52" t="s">
        <v>60</v>
      </c>
      <c r="E8" s="34" t="s">
        <v>14</v>
      </c>
      <c r="F8" s="15">
        <v>1</v>
      </c>
      <c r="G8" s="34" t="s">
        <v>96</v>
      </c>
      <c r="H8" s="34"/>
      <c r="I8" s="34" t="s">
        <v>9</v>
      </c>
      <c r="J8" s="17" t="s">
        <v>97</v>
      </c>
      <c r="K8" s="16" t="s">
        <v>309</v>
      </c>
      <c r="L8" s="15" t="s">
        <v>16</v>
      </c>
      <c r="M8" s="26" t="s">
        <v>98</v>
      </c>
      <c r="N8" s="26">
        <v>15985149571</v>
      </c>
      <c r="O8" s="40" t="s">
        <v>151</v>
      </c>
    </row>
    <row r="9" spans="1:15" s="7" customFormat="1" ht="52.5" customHeight="1">
      <c r="A9" s="1">
        <v>5</v>
      </c>
      <c r="B9" s="36" t="s">
        <v>29</v>
      </c>
      <c r="C9" s="56"/>
      <c r="D9" s="69"/>
      <c r="E9" s="34" t="s">
        <v>17</v>
      </c>
      <c r="F9" s="15">
        <v>1</v>
      </c>
      <c r="G9" s="34" t="s">
        <v>96</v>
      </c>
      <c r="H9" s="34"/>
      <c r="I9" s="34" t="s">
        <v>9</v>
      </c>
      <c r="J9" s="17" t="s">
        <v>97</v>
      </c>
      <c r="K9" s="16" t="s">
        <v>310</v>
      </c>
      <c r="L9" s="15" t="s">
        <v>16</v>
      </c>
      <c r="M9" s="26" t="s">
        <v>98</v>
      </c>
      <c r="N9" s="26">
        <v>15985149571</v>
      </c>
      <c r="O9" s="40" t="s">
        <v>151</v>
      </c>
    </row>
    <row r="10" spans="1:15" s="7" customFormat="1" ht="52.5" customHeight="1">
      <c r="A10" s="1">
        <v>6</v>
      </c>
      <c r="B10" s="36" t="s">
        <v>29</v>
      </c>
      <c r="C10" s="56"/>
      <c r="D10" s="69"/>
      <c r="E10" s="34" t="s">
        <v>99</v>
      </c>
      <c r="F10" s="15">
        <v>1</v>
      </c>
      <c r="G10" s="34" t="s">
        <v>18</v>
      </c>
      <c r="H10" s="34"/>
      <c r="I10" s="34" t="s">
        <v>9</v>
      </c>
      <c r="J10" s="17" t="s">
        <v>97</v>
      </c>
      <c r="K10" s="16" t="s">
        <v>311</v>
      </c>
      <c r="L10" s="15" t="s">
        <v>16</v>
      </c>
      <c r="M10" s="26" t="s">
        <v>98</v>
      </c>
      <c r="N10" s="26">
        <v>15985149571</v>
      </c>
      <c r="O10" s="40" t="s">
        <v>151</v>
      </c>
    </row>
    <row r="11" spans="1:15" s="7" customFormat="1" ht="67.5" customHeight="1">
      <c r="A11" s="1">
        <v>7</v>
      </c>
      <c r="B11" s="36" t="s">
        <v>29</v>
      </c>
      <c r="C11" s="56"/>
      <c r="D11" s="69"/>
      <c r="E11" s="34" t="s">
        <v>19</v>
      </c>
      <c r="F11" s="15">
        <v>1</v>
      </c>
      <c r="G11" s="34" t="s">
        <v>100</v>
      </c>
      <c r="H11" s="34" t="s">
        <v>229</v>
      </c>
      <c r="I11" s="34" t="s">
        <v>230</v>
      </c>
      <c r="J11" s="17" t="s">
        <v>97</v>
      </c>
      <c r="K11" s="16" t="s">
        <v>312</v>
      </c>
      <c r="L11" s="15" t="s">
        <v>16</v>
      </c>
      <c r="M11" s="26" t="s">
        <v>98</v>
      </c>
      <c r="N11" s="26">
        <v>15985149571</v>
      </c>
      <c r="O11" s="40" t="s">
        <v>151</v>
      </c>
    </row>
    <row r="12" spans="1:15" s="7" customFormat="1" ht="90" customHeight="1">
      <c r="A12" s="1">
        <v>8</v>
      </c>
      <c r="B12" s="36" t="s">
        <v>29</v>
      </c>
      <c r="C12" s="56"/>
      <c r="D12" s="69"/>
      <c r="E12" s="34" t="s">
        <v>20</v>
      </c>
      <c r="F12" s="15">
        <v>1</v>
      </c>
      <c r="G12" s="34" t="s">
        <v>101</v>
      </c>
      <c r="H12" s="34" t="s">
        <v>228</v>
      </c>
      <c r="I12" s="34" t="s">
        <v>9</v>
      </c>
      <c r="J12" s="17" t="s">
        <v>97</v>
      </c>
      <c r="K12" s="16" t="s">
        <v>313</v>
      </c>
      <c r="L12" s="15" t="s">
        <v>16</v>
      </c>
      <c r="M12" s="26" t="s">
        <v>98</v>
      </c>
      <c r="N12" s="26">
        <v>15985149571</v>
      </c>
      <c r="O12" s="40" t="s">
        <v>151</v>
      </c>
    </row>
    <row r="13" spans="1:15" s="7" customFormat="1" ht="63" customHeight="1">
      <c r="A13" s="1">
        <v>9</v>
      </c>
      <c r="B13" s="36" t="s">
        <v>29</v>
      </c>
      <c r="C13" s="56"/>
      <c r="D13" s="69"/>
      <c r="E13" s="34" t="s">
        <v>21</v>
      </c>
      <c r="F13" s="15">
        <v>1</v>
      </c>
      <c r="G13" s="34" t="s">
        <v>22</v>
      </c>
      <c r="H13" s="34" t="s">
        <v>231</v>
      </c>
      <c r="I13" s="34" t="s">
        <v>15</v>
      </c>
      <c r="J13" s="17" t="s">
        <v>251</v>
      </c>
      <c r="K13" s="16" t="s">
        <v>314</v>
      </c>
      <c r="L13" s="15" t="s">
        <v>16</v>
      </c>
      <c r="M13" s="26" t="s">
        <v>98</v>
      </c>
      <c r="N13" s="26">
        <v>15985149571</v>
      </c>
      <c r="O13" s="40" t="s">
        <v>151</v>
      </c>
    </row>
    <row r="14" spans="1:15" s="7" customFormat="1" ht="61.5" customHeight="1">
      <c r="A14" s="1">
        <v>10</v>
      </c>
      <c r="B14" s="36" t="s">
        <v>29</v>
      </c>
      <c r="C14" s="56"/>
      <c r="D14" s="69"/>
      <c r="E14" s="34" t="s">
        <v>23</v>
      </c>
      <c r="F14" s="15">
        <v>1</v>
      </c>
      <c r="G14" s="34" t="s">
        <v>102</v>
      </c>
      <c r="H14" s="34"/>
      <c r="I14" s="34" t="s">
        <v>15</v>
      </c>
      <c r="J14" s="17" t="s">
        <v>97</v>
      </c>
      <c r="K14" s="16" t="s">
        <v>315</v>
      </c>
      <c r="L14" s="15" t="s">
        <v>16</v>
      </c>
      <c r="M14" s="26" t="s">
        <v>98</v>
      </c>
      <c r="N14" s="26">
        <v>15985149571</v>
      </c>
      <c r="O14" s="40" t="s">
        <v>151</v>
      </c>
    </row>
    <row r="15" spans="1:15" s="7" customFormat="1" ht="51" customHeight="1">
      <c r="A15" s="1">
        <v>11</v>
      </c>
      <c r="B15" s="36" t="s">
        <v>29</v>
      </c>
      <c r="C15" s="56"/>
      <c r="D15" s="69"/>
      <c r="E15" s="34" t="s">
        <v>103</v>
      </c>
      <c r="F15" s="15">
        <v>2</v>
      </c>
      <c r="G15" s="34" t="s">
        <v>104</v>
      </c>
      <c r="H15" s="34"/>
      <c r="I15" s="34" t="s">
        <v>15</v>
      </c>
      <c r="J15" s="17" t="s">
        <v>105</v>
      </c>
      <c r="K15" s="16" t="s">
        <v>108</v>
      </c>
      <c r="L15" s="15" t="s">
        <v>16</v>
      </c>
      <c r="M15" s="26" t="s">
        <v>98</v>
      </c>
      <c r="N15" s="26">
        <v>15985149571</v>
      </c>
      <c r="O15" s="40" t="s">
        <v>151</v>
      </c>
    </row>
    <row r="16" spans="1:15" s="7" customFormat="1" ht="42.75" customHeight="1">
      <c r="A16" s="1">
        <v>12</v>
      </c>
      <c r="B16" s="36" t="s">
        <v>29</v>
      </c>
      <c r="C16" s="56"/>
      <c r="D16" s="69"/>
      <c r="E16" s="34" t="s">
        <v>106</v>
      </c>
      <c r="F16" s="15">
        <v>1</v>
      </c>
      <c r="G16" s="34" t="s">
        <v>24</v>
      </c>
      <c r="H16" s="34"/>
      <c r="I16" s="34" t="s">
        <v>15</v>
      </c>
      <c r="J16" s="17" t="s">
        <v>105</v>
      </c>
      <c r="K16" s="16" t="s">
        <v>271</v>
      </c>
      <c r="L16" s="15" t="s">
        <v>16</v>
      </c>
      <c r="M16" s="26" t="s">
        <v>98</v>
      </c>
      <c r="N16" s="26">
        <v>15985149571</v>
      </c>
      <c r="O16" s="40" t="s">
        <v>151</v>
      </c>
    </row>
    <row r="17" spans="1:15" s="7" customFormat="1" ht="79.5" customHeight="1">
      <c r="A17" s="1">
        <v>13</v>
      </c>
      <c r="B17" s="36" t="s">
        <v>29</v>
      </c>
      <c r="C17" s="56"/>
      <c r="D17" s="69"/>
      <c r="E17" s="34" t="s">
        <v>26</v>
      </c>
      <c r="F17" s="15">
        <v>2</v>
      </c>
      <c r="G17" s="34" t="s">
        <v>27</v>
      </c>
      <c r="H17" s="34"/>
      <c r="I17" s="34" t="s">
        <v>15</v>
      </c>
      <c r="J17" s="17" t="s">
        <v>105</v>
      </c>
      <c r="K17" s="16" t="s">
        <v>252</v>
      </c>
      <c r="L17" s="15" t="s">
        <v>16</v>
      </c>
      <c r="M17" s="26" t="s">
        <v>98</v>
      </c>
      <c r="N17" s="26">
        <v>15985149571</v>
      </c>
      <c r="O17" s="40" t="s">
        <v>151</v>
      </c>
    </row>
    <row r="18" spans="1:15" s="7" customFormat="1" ht="46.5" customHeight="1">
      <c r="A18" s="1">
        <v>14</v>
      </c>
      <c r="B18" s="36" t="s">
        <v>29</v>
      </c>
      <c r="C18" s="56"/>
      <c r="D18" s="53"/>
      <c r="E18" s="34" t="s">
        <v>28</v>
      </c>
      <c r="F18" s="15">
        <v>2</v>
      </c>
      <c r="G18" s="34" t="s">
        <v>25</v>
      </c>
      <c r="H18" s="34"/>
      <c r="I18" s="34" t="s">
        <v>15</v>
      </c>
      <c r="J18" s="17" t="s">
        <v>105</v>
      </c>
      <c r="K18" s="16" t="s">
        <v>107</v>
      </c>
      <c r="L18" s="15" t="s">
        <v>16</v>
      </c>
      <c r="M18" s="26" t="s">
        <v>98</v>
      </c>
      <c r="N18" s="26">
        <v>15985149571</v>
      </c>
      <c r="O18" s="40" t="s">
        <v>151</v>
      </c>
    </row>
    <row r="19" spans="1:15" s="7" customFormat="1" ht="51.75" customHeight="1">
      <c r="A19" s="1">
        <v>15</v>
      </c>
      <c r="B19" s="29" t="s">
        <v>109</v>
      </c>
      <c r="C19" s="57" t="s">
        <v>302</v>
      </c>
      <c r="D19" s="63" t="s">
        <v>205</v>
      </c>
      <c r="E19" s="42" t="s">
        <v>198</v>
      </c>
      <c r="F19" s="29">
        <v>1</v>
      </c>
      <c r="G19" s="29" t="s">
        <v>110</v>
      </c>
      <c r="H19" s="29" t="s">
        <v>111</v>
      </c>
      <c r="I19" s="29" t="s">
        <v>61</v>
      </c>
      <c r="J19" s="41" t="s">
        <v>268</v>
      </c>
      <c r="K19" s="41" t="s">
        <v>316</v>
      </c>
      <c r="L19" s="11" t="s">
        <v>286</v>
      </c>
      <c r="M19" s="11" t="s">
        <v>323</v>
      </c>
      <c r="N19" s="29" t="s">
        <v>112</v>
      </c>
      <c r="O19" s="40" t="s">
        <v>152</v>
      </c>
    </row>
    <row r="20" spans="1:15" s="7" customFormat="1" ht="69" customHeight="1">
      <c r="A20" s="1">
        <v>16</v>
      </c>
      <c r="B20" s="29" t="s">
        <v>109</v>
      </c>
      <c r="C20" s="58"/>
      <c r="D20" s="64"/>
      <c r="E20" s="29" t="s">
        <v>113</v>
      </c>
      <c r="F20" s="29">
        <v>1</v>
      </c>
      <c r="G20" s="29" t="s">
        <v>114</v>
      </c>
      <c r="H20" s="29" t="s">
        <v>115</v>
      </c>
      <c r="I20" s="29" t="s">
        <v>61</v>
      </c>
      <c r="J20" s="41" t="s">
        <v>317</v>
      </c>
      <c r="K20" s="41" t="s">
        <v>272</v>
      </c>
      <c r="L20" s="11" t="s">
        <v>287</v>
      </c>
      <c r="M20" s="11" t="s">
        <v>323</v>
      </c>
      <c r="N20" s="29" t="s">
        <v>112</v>
      </c>
      <c r="O20" s="40" t="s">
        <v>152</v>
      </c>
    </row>
    <row r="21" spans="1:15" s="7" customFormat="1" ht="79.5" customHeight="1">
      <c r="A21" s="1">
        <v>17</v>
      </c>
      <c r="B21" s="29" t="s">
        <v>109</v>
      </c>
      <c r="C21" s="58"/>
      <c r="D21" s="64"/>
      <c r="E21" s="29" t="s">
        <v>206</v>
      </c>
      <c r="F21" s="29">
        <v>1</v>
      </c>
      <c r="G21" s="29" t="s">
        <v>199</v>
      </c>
      <c r="H21" s="11" t="s">
        <v>319</v>
      </c>
      <c r="I21" s="29" t="s">
        <v>61</v>
      </c>
      <c r="J21" s="31" t="s">
        <v>253</v>
      </c>
      <c r="K21" s="31" t="s">
        <v>273</v>
      </c>
      <c r="L21" s="11" t="s">
        <v>288</v>
      </c>
      <c r="M21" s="11" t="s">
        <v>323</v>
      </c>
      <c r="N21" s="29" t="s">
        <v>112</v>
      </c>
      <c r="O21" s="40" t="s">
        <v>152</v>
      </c>
    </row>
    <row r="22" spans="1:15" s="7" customFormat="1" ht="79.5" customHeight="1">
      <c r="A22" s="1">
        <v>18</v>
      </c>
      <c r="B22" s="29" t="s">
        <v>109</v>
      </c>
      <c r="C22" s="58"/>
      <c r="D22" s="64"/>
      <c r="E22" s="29" t="s">
        <v>116</v>
      </c>
      <c r="F22" s="29">
        <v>1</v>
      </c>
      <c r="G22" s="29" t="s">
        <v>128</v>
      </c>
      <c r="H22" s="11" t="s">
        <v>117</v>
      </c>
      <c r="I22" s="29" t="s">
        <v>61</v>
      </c>
      <c r="J22" s="31" t="s">
        <v>254</v>
      </c>
      <c r="K22" s="31" t="s">
        <v>274</v>
      </c>
      <c r="L22" s="11" t="s">
        <v>286</v>
      </c>
      <c r="M22" s="11" t="s">
        <v>323</v>
      </c>
      <c r="N22" s="29" t="s">
        <v>112</v>
      </c>
      <c r="O22" s="40" t="s">
        <v>152</v>
      </c>
    </row>
    <row r="23" spans="1:15" s="7" customFormat="1" ht="69" customHeight="1">
      <c r="A23" s="1">
        <v>19</v>
      </c>
      <c r="B23" s="29" t="s">
        <v>109</v>
      </c>
      <c r="C23" s="58"/>
      <c r="D23" s="64"/>
      <c r="E23" s="29" t="s">
        <v>200</v>
      </c>
      <c r="F23" s="29">
        <v>1</v>
      </c>
      <c r="G23" s="29" t="s">
        <v>201</v>
      </c>
      <c r="H23" s="29" t="s">
        <v>5</v>
      </c>
      <c r="I23" s="29" t="s">
        <v>202</v>
      </c>
      <c r="J23" s="31" t="s">
        <v>255</v>
      </c>
      <c r="K23" s="31" t="s">
        <v>256</v>
      </c>
      <c r="L23" s="11" t="s">
        <v>286</v>
      </c>
      <c r="M23" s="11" t="s">
        <v>323</v>
      </c>
      <c r="N23" s="29" t="s">
        <v>112</v>
      </c>
      <c r="O23" s="40" t="s">
        <v>152</v>
      </c>
    </row>
    <row r="24" spans="1:15" s="7" customFormat="1" ht="54" customHeight="1">
      <c r="A24" s="1">
        <v>20</v>
      </c>
      <c r="B24" s="29" t="s">
        <v>109</v>
      </c>
      <c r="C24" s="58"/>
      <c r="D24" s="64"/>
      <c r="E24" s="29" t="s">
        <v>203</v>
      </c>
      <c r="F24" s="29">
        <v>1</v>
      </c>
      <c r="G24" s="29" t="s">
        <v>201</v>
      </c>
      <c r="H24" s="29" t="s">
        <v>5</v>
      </c>
      <c r="I24" s="29" t="s">
        <v>202</v>
      </c>
      <c r="J24" s="31" t="s">
        <v>257</v>
      </c>
      <c r="K24" s="31" t="s">
        <v>270</v>
      </c>
      <c r="L24" s="11" t="s">
        <v>289</v>
      </c>
      <c r="M24" s="11" t="s">
        <v>323</v>
      </c>
      <c r="N24" s="29" t="s">
        <v>112</v>
      </c>
      <c r="O24" s="40" t="s">
        <v>152</v>
      </c>
    </row>
    <row r="25" spans="1:15" s="7" customFormat="1" ht="57" customHeight="1">
      <c r="A25" s="1">
        <v>21</v>
      </c>
      <c r="B25" s="29" t="s">
        <v>109</v>
      </c>
      <c r="C25" s="58"/>
      <c r="D25" s="64"/>
      <c r="E25" s="30" t="s">
        <v>119</v>
      </c>
      <c r="F25" s="29">
        <v>1</v>
      </c>
      <c r="G25" s="29" t="s">
        <v>120</v>
      </c>
      <c r="H25" s="29" t="s">
        <v>5</v>
      </c>
      <c r="I25" s="29" t="s">
        <v>61</v>
      </c>
      <c r="J25" s="31" t="s">
        <v>258</v>
      </c>
      <c r="K25" s="31" t="s">
        <v>269</v>
      </c>
      <c r="L25" s="11" t="s">
        <v>290</v>
      </c>
      <c r="M25" s="11" t="s">
        <v>323</v>
      </c>
      <c r="N25" s="29" t="s">
        <v>112</v>
      </c>
      <c r="O25" s="40" t="s">
        <v>152</v>
      </c>
    </row>
    <row r="26" spans="1:15" s="7" customFormat="1" ht="116.25" customHeight="1">
      <c r="A26" s="1">
        <v>22</v>
      </c>
      <c r="B26" s="29" t="s">
        <v>109</v>
      </c>
      <c r="C26" s="58"/>
      <c r="D26" s="64"/>
      <c r="E26" s="30" t="s">
        <v>121</v>
      </c>
      <c r="F26" s="29">
        <v>1</v>
      </c>
      <c r="G26" s="29" t="s">
        <v>120</v>
      </c>
      <c r="H26" s="29" t="s">
        <v>5</v>
      </c>
      <c r="I26" s="29" t="s">
        <v>122</v>
      </c>
      <c r="J26" s="31" t="s">
        <v>259</v>
      </c>
      <c r="K26" s="31" t="s">
        <v>275</v>
      </c>
      <c r="L26" s="11" t="s">
        <v>290</v>
      </c>
      <c r="M26" s="11" t="s">
        <v>323</v>
      </c>
      <c r="N26" s="29" t="s">
        <v>112</v>
      </c>
      <c r="O26" s="40" t="s">
        <v>152</v>
      </c>
    </row>
    <row r="27" spans="1:15" s="7" customFormat="1" ht="89.25" customHeight="1">
      <c r="A27" s="1">
        <v>23</v>
      </c>
      <c r="B27" s="29" t="s">
        <v>109</v>
      </c>
      <c r="C27" s="58"/>
      <c r="D27" s="64"/>
      <c r="E27" s="30" t="s">
        <v>123</v>
      </c>
      <c r="F27" s="29">
        <v>1</v>
      </c>
      <c r="G27" s="29" t="s">
        <v>124</v>
      </c>
      <c r="H27" s="29" t="s">
        <v>5</v>
      </c>
      <c r="I27" s="29" t="s">
        <v>122</v>
      </c>
      <c r="J27" s="31" t="s">
        <v>260</v>
      </c>
      <c r="K27" s="31" t="s">
        <v>244</v>
      </c>
      <c r="L27" s="11" t="s">
        <v>290</v>
      </c>
      <c r="M27" s="11" t="s">
        <v>323</v>
      </c>
      <c r="N27" s="29" t="s">
        <v>112</v>
      </c>
      <c r="O27" s="40" t="s">
        <v>152</v>
      </c>
    </row>
    <row r="28" spans="1:15" s="7" customFormat="1" ht="67.5" customHeight="1">
      <c r="A28" s="1">
        <v>24</v>
      </c>
      <c r="B28" s="29" t="s">
        <v>109</v>
      </c>
      <c r="C28" s="58"/>
      <c r="D28" s="64"/>
      <c r="E28" s="30" t="s">
        <v>125</v>
      </c>
      <c r="F28" s="29">
        <v>1</v>
      </c>
      <c r="G28" s="29" t="s">
        <v>124</v>
      </c>
      <c r="H28" s="29" t="s">
        <v>5</v>
      </c>
      <c r="I28" s="29" t="s">
        <v>122</v>
      </c>
      <c r="J28" s="31" t="s">
        <v>261</v>
      </c>
      <c r="K28" s="31" t="s">
        <v>245</v>
      </c>
      <c r="L28" s="11" t="s">
        <v>290</v>
      </c>
      <c r="M28" s="11" t="s">
        <v>323</v>
      </c>
      <c r="N28" s="29" t="s">
        <v>112</v>
      </c>
      <c r="O28" s="40" t="s">
        <v>152</v>
      </c>
    </row>
    <row r="29" spans="1:15" s="7" customFormat="1" ht="88.5" customHeight="1">
      <c r="A29" s="1">
        <v>25</v>
      </c>
      <c r="B29" s="29" t="s">
        <v>109</v>
      </c>
      <c r="C29" s="58"/>
      <c r="D29" s="64"/>
      <c r="E29" s="30" t="s">
        <v>207</v>
      </c>
      <c r="F29" s="29">
        <v>12</v>
      </c>
      <c r="G29" s="29" t="s">
        <v>197</v>
      </c>
      <c r="H29" s="29" t="s">
        <v>5</v>
      </c>
      <c r="I29" s="29" t="s">
        <v>118</v>
      </c>
      <c r="J29" s="31" t="s">
        <v>262</v>
      </c>
      <c r="K29" s="31" t="s">
        <v>276</v>
      </c>
      <c r="L29" s="11" t="s">
        <v>291</v>
      </c>
      <c r="M29" s="11" t="s">
        <v>323</v>
      </c>
      <c r="N29" s="29" t="s">
        <v>112</v>
      </c>
      <c r="O29" s="40" t="s">
        <v>152</v>
      </c>
    </row>
    <row r="30" spans="1:15" s="7" customFormat="1" ht="90.75" customHeight="1">
      <c r="A30" s="1">
        <v>26</v>
      </c>
      <c r="B30" s="29" t="s">
        <v>109</v>
      </c>
      <c r="C30" s="58"/>
      <c r="D30" s="65"/>
      <c r="E30" s="30" t="s">
        <v>219</v>
      </c>
      <c r="F30" s="29" t="s">
        <v>218</v>
      </c>
      <c r="G30" s="29" t="s">
        <v>220</v>
      </c>
      <c r="H30" s="29" t="s">
        <v>5</v>
      </c>
      <c r="I30" s="29" t="s">
        <v>220</v>
      </c>
      <c r="J30" s="31" t="s">
        <v>237</v>
      </c>
      <c r="K30" s="31" t="s">
        <v>277</v>
      </c>
      <c r="L30" s="11" t="s">
        <v>294</v>
      </c>
      <c r="M30" s="11" t="s">
        <v>323</v>
      </c>
      <c r="N30" s="29" t="s">
        <v>112</v>
      </c>
      <c r="O30" s="40" t="s">
        <v>152</v>
      </c>
    </row>
    <row r="31" spans="1:15" s="7" customFormat="1" ht="66" customHeight="1">
      <c r="A31" s="1">
        <v>27</v>
      </c>
      <c r="B31" s="29" t="s">
        <v>126</v>
      </c>
      <c r="C31" s="58"/>
      <c r="D31" s="63" t="s">
        <v>208</v>
      </c>
      <c r="E31" s="30" t="s">
        <v>127</v>
      </c>
      <c r="F31" s="29">
        <v>1</v>
      </c>
      <c r="G31" s="29" t="s">
        <v>128</v>
      </c>
      <c r="H31" s="29" t="s">
        <v>129</v>
      </c>
      <c r="I31" s="29" t="s">
        <v>61</v>
      </c>
      <c r="J31" s="31" t="s">
        <v>263</v>
      </c>
      <c r="K31" s="31" t="s">
        <v>278</v>
      </c>
      <c r="L31" s="11" t="s">
        <v>292</v>
      </c>
      <c r="M31" s="11" t="s">
        <v>323</v>
      </c>
      <c r="N31" s="29" t="s">
        <v>112</v>
      </c>
      <c r="O31" s="40" t="s">
        <v>152</v>
      </c>
    </row>
    <row r="32" spans="1:15" s="7" customFormat="1" ht="79.5" customHeight="1">
      <c r="A32" s="1">
        <v>28</v>
      </c>
      <c r="B32" s="29" t="s">
        <v>126</v>
      </c>
      <c r="C32" s="58"/>
      <c r="D32" s="64"/>
      <c r="E32" s="30" t="s">
        <v>130</v>
      </c>
      <c r="F32" s="29">
        <v>1</v>
      </c>
      <c r="G32" s="29" t="s">
        <v>204</v>
      </c>
      <c r="H32" s="29" t="s">
        <v>131</v>
      </c>
      <c r="I32" s="29" t="s">
        <v>61</v>
      </c>
      <c r="J32" s="31" t="s">
        <v>264</v>
      </c>
      <c r="K32" s="31" t="s">
        <v>279</v>
      </c>
      <c r="L32" s="11" t="s">
        <v>292</v>
      </c>
      <c r="M32" s="11" t="s">
        <v>323</v>
      </c>
      <c r="N32" s="29" t="s">
        <v>112</v>
      </c>
      <c r="O32" s="40" t="s">
        <v>152</v>
      </c>
    </row>
    <row r="33" spans="1:15" s="7" customFormat="1" ht="105.75" customHeight="1">
      <c r="A33" s="1">
        <v>29</v>
      </c>
      <c r="B33" s="29" t="s">
        <v>126</v>
      </c>
      <c r="C33" s="58"/>
      <c r="D33" s="65"/>
      <c r="E33" s="30" t="s">
        <v>132</v>
      </c>
      <c r="F33" s="29">
        <v>5</v>
      </c>
      <c r="G33" s="29" t="s">
        <v>133</v>
      </c>
      <c r="H33" s="29" t="s">
        <v>134</v>
      </c>
      <c r="I33" s="29" t="s">
        <v>61</v>
      </c>
      <c r="J33" s="31" t="s">
        <v>265</v>
      </c>
      <c r="K33" s="31" t="s">
        <v>280</v>
      </c>
      <c r="L33" s="11" t="s">
        <v>293</v>
      </c>
      <c r="M33" s="11" t="s">
        <v>323</v>
      </c>
      <c r="N33" s="29" t="s">
        <v>112</v>
      </c>
      <c r="O33" s="40" t="s">
        <v>152</v>
      </c>
    </row>
    <row r="34" spans="1:15" s="23" customFormat="1" ht="49.5" customHeight="1">
      <c r="A34" s="1">
        <v>30</v>
      </c>
      <c r="B34" s="35" t="s">
        <v>167</v>
      </c>
      <c r="C34" s="51" t="s">
        <v>303</v>
      </c>
      <c r="D34" s="52" t="s">
        <v>60</v>
      </c>
      <c r="E34" s="27" t="s">
        <v>168</v>
      </c>
      <c r="F34" s="22">
        <v>3</v>
      </c>
      <c r="G34" s="27" t="s">
        <v>169</v>
      </c>
      <c r="H34" s="27"/>
      <c r="I34" s="27" t="s">
        <v>170</v>
      </c>
      <c r="J34" s="24" t="s">
        <v>171</v>
      </c>
      <c r="K34" s="24" t="s">
        <v>232</v>
      </c>
      <c r="L34" s="27" t="s">
        <v>172</v>
      </c>
      <c r="M34" s="28" t="s">
        <v>322</v>
      </c>
      <c r="N34" s="28" t="s">
        <v>30</v>
      </c>
      <c r="O34" s="40" t="s">
        <v>297</v>
      </c>
    </row>
    <row r="35" spans="1:15" s="23" customFormat="1" ht="49.5" customHeight="1">
      <c r="A35" s="1">
        <v>31</v>
      </c>
      <c r="B35" s="35" t="s">
        <v>167</v>
      </c>
      <c r="C35" s="51"/>
      <c r="D35" s="69"/>
      <c r="E35" s="27" t="s">
        <v>188</v>
      </c>
      <c r="F35" s="22">
        <v>3</v>
      </c>
      <c r="G35" s="27" t="s">
        <v>169</v>
      </c>
      <c r="H35" s="27"/>
      <c r="I35" s="27" t="s">
        <v>170</v>
      </c>
      <c r="J35" s="24" t="s">
        <v>171</v>
      </c>
      <c r="K35" s="24" t="s">
        <v>233</v>
      </c>
      <c r="L35" s="27" t="s">
        <v>173</v>
      </c>
      <c r="M35" s="28" t="s">
        <v>322</v>
      </c>
      <c r="N35" s="28" t="s">
        <v>30</v>
      </c>
      <c r="O35" s="40" t="s">
        <v>297</v>
      </c>
    </row>
    <row r="36" spans="1:15" s="23" customFormat="1" ht="49.5" customHeight="1">
      <c r="A36" s="1">
        <v>32</v>
      </c>
      <c r="B36" s="35" t="s">
        <v>167</v>
      </c>
      <c r="C36" s="51"/>
      <c r="D36" s="69"/>
      <c r="E36" s="27" t="s">
        <v>174</v>
      </c>
      <c r="F36" s="22">
        <v>3</v>
      </c>
      <c r="G36" s="27" t="s">
        <v>175</v>
      </c>
      <c r="H36" s="27"/>
      <c r="I36" s="27" t="s">
        <v>170</v>
      </c>
      <c r="J36" s="24" t="s">
        <v>171</v>
      </c>
      <c r="K36" s="24" t="s">
        <v>176</v>
      </c>
      <c r="L36" s="27" t="s">
        <v>172</v>
      </c>
      <c r="M36" s="28" t="s">
        <v>322</v>
      </c>
      <c r="N36" s="28" t="s">
        <v>30</v>
      </c>
      <c r="O36" s="40" t="s">
        <v>297</v>
      </c>
    </row>
    <row r="37" spans="1:15" s="23" customFormat="1" ht="49.5" customHeight="1">
      <c r="A37" s="1">
        <v>33</v>
      </c>
      <c r="B37" s="35" t="s">
        <v>167</v>
      </c>
      <c r="C37" s="51"/>
      <c r="D37" s="69"/>
      <c r="E37" s="27" t="s">
        <v>189</v>
      </c>
      <c r="F37" s="22">
        <v>3</v>
      </c>
      <c r="G37" s="27" t="s">
        <v>175</v>
      </c>
      <c r="H37" s="27"/>
      <c r="I37" s="27" t="s">
        <v>170</v>
      </c>
      <c r="J37" s="24" t="s">
        <v>171</v>
      </c>
      <c r="K37" s="24" t="s">
        <v>234</v>
      </c>
      <c r="L37" s="27" t="s">
        <v>173</v>
      </c>
      <c r="M37" s="28" t="s">
        <v>322</v>
      </c>
      <c r="N37" s="28" t="s">
        <v>30</v>
      </c>
      <c r="O37" s="40" t="s">
        <v>297</v>
      </c>
    </row>
    <row r="38" spans="1:15" s="23" customFormat="1" ht="49.5" customHeight="1">
      <c r="A38" s="1">
        <v>34</v>
      </c>
      <c r="B38" s="35" t="s">
        <v>167</v>
      </c>
      <c r="C38" s="51"/>
      <c r="D38" s="69"/>
      <c r="E38" s="27" t="s">
        <v>177</v>
      </c>
      <c r="F38" s="22">
        <v>5</v>
      </c>
      <c r="G38" s="27" t="s">
        <v>178</v>
      </c>
      <c r="H38" s="27"/>
      <c r="I38" s="27" t="s">
        <v>170</v>
      </c>
      <c r="J38" s="24" t="s">
        <v>171</v>
      </c>
      <c r="K38" s="24" t="s">
        <v>179</v>
      </c>
      <c r="L38" s="27" t="s">
        <v>172</v>
      </c>
      <c r="M38" s="28" t="s">
        <v>322</v>
      </c>
      <c r="N38" s="28" t="s">
        <v>30</v>
      </c>
      <c r="O38" s="40" t="s">
        <v>297</v>
      </c>
    </row>
    <row r="39" spans="1:15" s="23" customFormat="1" ht="49.5" customHeight="1">
      <c r="A39" s="1">
        <v>35</v>
      </c>
      <c r="B39" s="35" t="s">
        <v>167</v>
      </c>
      <c r="C39" s="51"/>
      <c r="D39" s="69"/>
      <c r="E39" s="27" t="s">
        <v>190</v>
      </c>
      <c r="F39" s="22">
        <v>5</v>
      </c>
      <c r="G39" s="27" t="s">
        <v>178</v>
      </c>
      <c r="H39" s="27"/>
      <c r="I39" s="27" t="s">
        <v>170</v>
      </c>
      <c r="J39" s="24" t="s">
        <v>171</v>
      </c>
      <c r="K39" s="24" t="s">
        <v>235</v>
      </c>
      <c r="L39" s="27" t="s">
        <v>173</v>
      </c>
      <c r="M39" s="28" t="s">
        <v>322</v>
      </c>
      <c r="N39" s="28" t="s">
        <v>30</v>
      </c>
      <c r="O39" s="40" t="s">
        <v>297</v>
      </c>
    </row>
    <row r="40" spans="1:15" s="7" customFormat="1" ht="49.5" customHeight="1">
      <c r="A40" s="1">
        <v>36</v>
      </c>
      <c r="B40" s="35" t="s">
        <v>167</v>
      </c>
      <c r="C40" s="51"/>
      <c r="D40" s="69"/>
      <c r="E40" s="35" t="s">
        <v>180</v>
      </c>
      <c r="F40" s="14">
        <v>15</v>
      </c>
      <c r="G40" s="35" t="s">
        <v>181</v>
      </c>
      <c r="H40" s="35"/>
      <c r="I40" s="35" t="s">
        <v>182</v>
      </c>
      <c r="J40" s="19" t="s">
        <v>33</v>
      </c>
      <c r="K40" s="19" t="s">
        <v>236</v>
      </c>
      <c r="L40" s="35" t="s">
        <v>183</v>
      </c>
      <c r="M40" s="28" t="s">
        <v>322</v>
      </c>
      <c r="N40" s="36" t="s">
        <v>30</v>
      </c>
      <c r="O40" s="40" t="s">
        <v>297</v>
      </c>
    </row>
    <row r="41" spans="1:15" s="7" customFormat="1" ht="30.75" customHeight="1">
      <c r="A41" s="1">
        <v>37</v>
      </c>
      <c r="B41" s="35" t="s">
        <v>167</v>
      </c>
      <c r="C41" s="51"/>
      <c r="D41" s="69"/>
      <c r="E41" s="35" t="s">
        <v>31</v>
      </c>
      <c r="F41" s="14">
        <v>20</v>
      </c>
      <c r="G41" s="35" t="s">
        <v>32</v>
      </c>
      <c r="H41" s="35"/>
      <c r="I41" s="35" t="s">
        <v>6</v>
      </c>
      <c r="J41" s="19" t="s">
        <v>33</v>
      </c>
      <c r="K41" s="19" t="s">
        <v>34</v>
      </c>
      <c r="L41" s="35" t="s">
        <v>35</v>
      </c>
      <c r="M41" s="28" t="s">
        <v>322</v>
      </c>
      <c r="N41" s="36" t="s">
        <v>30</v>
      </c>
      <c r="O41" s="40" t="s">
        <v>297</v>
      </c>
    </row>
    <row r="42" spans="1:15" s="7" customFormat="1" ht="44.25" customHeight="1">
      <c r="A42" s="1">
        <v>38</v>
      </c>
      <c r="B42" s="35" t="s">
        <v>167</v>
      </c>
      <c r="C42" s="51"/>
      <c r="D42" s="69"/>
      <c r="E42" s="35" t="s">
        <v>36</v>
      </c>
      <c r="F42" s="14">
        <v>8</v>
      </c>
      <c r="G42" s="35" t="s">
        <v>37</v>
      </c>
      <c r="H42" s="35" t="s">
        <v>38</v>
      </c>
      <c r="I42" s="35" t="s">
        <v>9</v>
      </c>
      <c r="J42" s="19" t="s">
        <v>33</v>
      </c>
      <c r="K42" s="20" t="s">
        <v>281</v>
      </c>
      <c r="L42" s="14" t="s">
        <v>39</v>
      </c>
      <c r="M42" s="28" t="s">
        <v>322</v>
      </c>
      <c r="N42" s="36" t="s">
        <v>30</v>
      </c>
      <c r="O42" s="40" t="s">
        <v>297</v>
      </c>
    </row>
    <row r="43" spans="1:15" s="7" customFormat="1" ht="33" customHeight="1">
      <c r="A43" s="1">
        <v>39</v>
      </c>
      <c r="B43" s="35" t="s">
        <v>167</v>
      </c>
      <c r="C43" s="51"/>
      <c r="D43" s="69"/>
      <c r="E43" s="35" t="s">
        <v>40</v>
      </c>
      <c r="F43" s="14">
        <v>8</v>
      </c>
      <c r="G43" s="35" t="s">
        <v>164</v>
      </c>
      <c r="H43" s="35" t="s">
        <v>164</v>
      </c>
      <c r="I43" s="35" t="s">
        <v>164</v>
      </c>
      <c r="J43" s="19" t="s">
        <v>33</v>
      </c>
      <c r="K43" s="19" t="s">
        <v>184</v>
      </c>
      <c r="L43" s="14" t="s">
        <v>41</v>
      </c>
      <c r="M43" s="28" t="s">
        <v>322</v>
      </c>
      <c r="N43" s="36" t="s">
        <v>30</v>
      </c>
      <c r="O43" s="40" t="s">
        <v>297</v>
      </c>
    </row>
    <row r="44" spans="1:15" s="7" customFormat="1" ht="33" customHeight="1">
      <c r="A44" s="1">
        <v>40</v>
      </c>
      <c r="B44" s="35" t="s">
        <v>167</v>
      </c>
      <c r="C44" s="51"/>
      <c r="D44" s="53"/>
      <c r="E44" s="35" t="s">
        <v>42</v>
      </c>
      <c r="F44" s="14">
        <v>2</v>
      </c>
      <c r="G44" s="35" t="s">
        <v>43</v>
      </c>
      <c r="H44" s="35"/>
      <c r="I44" s="35" t="s">
        <v>9</v>
      </c>
      <c r="J44" s="19" t="s">
        <v>44</v>
      </c>
      <c r="K44" s="19" t="s">
        <v>238</v>
      </c>
      <c r="L44" s="14" t="s">
        <v>41</v>
      </c>
      <c r="M44" s="28" t="s">
        <v>322</v>
      </c>
      <c r="N44" s="36" t="s">
        <v>30</v>
      </c>
      <c r="O44" s="40" t="s">
        <v>297</v>
      </c>
    </row>
    <row r="45" spans="1:15" s="7" customFormat="1" ht="114" customHeight="1">
      <c r="A45" s="1">
        <v>41</v>
      </c>
      <c r="B45" s="36" t="s">
        <v>225</v>
      </c>
      <c r="C45" s="48" t="s">
        <v>304</v>
      </c>
      <c r="D45" s="14" t="s">
        <v>226</v>
      </c>
      <c r="E45" s="35" t="s">
        <v>221</v>
      </c>
      <c r="F45" s="33">
        <v>5</v>
      </c>
      <c r="G45" s="35" t="s">
        <v>222</v>
      </c>
      <c r="H45" s="35" t="s">
        <v>223</v>
      </c>
      <c r="I45" s="35" t="s">
        <v>15</v>
      </c>
      <c r="J45" s="20" t="s">
        <v>266</v>
      </c>
      <c r="K45" s="20" t="s">
        <v>282</v>
      </c>
      <c r="L45" s="35" t="s">
        <v>227</v>
      </c>
      <c r="M45" s="14" t="s">
        <v>224</v>
      </c>
      <c r="N45" s="14">
        <v>18685191123</v>
      </c>
      <c r="O45" s="40" t="s">
        <v>298</v>
      </c>
    </row>
    <row r="46" spans="1:15" s="7" customFormat="1" ht="93" customHeight="1">
      <c r="A46" s="1">
        <v>42</v>
      </c>
      <c r="B46" s="35" t="s">
        <v>191</v>
      </c>
      <c r="C46" s="51" t="s">
        <v>305</v>
      </c>
      <c r="D46" s="52" t="s">
        <v>60</v>
      </c>
      <c r="E46" s="35" t="s">
        <v>158</v>
      </c>
      <c r="F46" s="14">
        <v>2</v>
      </c>
      <c r="G46" s="35" t="s">
        <v>239</v>
      </c>
      <c r="H46" s="35" t="s">
        <v>159</v>
      </c>
      <c r="I46" s="35" t="s">
        <v>214</v>
      </c>
      <c r="J46" s="19" t="s">
        <v>240</v>
      </c>
      <c r="K46" s="20" t="s">
        <v>283</v>
      </c>
      <c r="L46" s="35" t="s">
        <v>215</v>
      </c>
      <c r="M46" s="1" t="s">
        <v>185</v>
      </c>
      <c r="N46" s="1">
        <v>18586821666</v>
      </c>
      <c r="O46" s="40" t="s">
        <v>3</v>
      </c>
    </row>
    <row r="47" spans="1:15" s="7" customFormat="1" ht="77.25" customHeight="1">
      <c r="A47" s="1">
        <v>43</v>
      </c>
      <c r="B47" s="35" t="s">
        <v>157</v>
      </c>
      <c r="C47" s="51"/>
      <c r="D47" s="69"/>
      <c r="E47" s="35" t="s">
        <v>192</v>
      </c>
      <c r="F47" s="14">
        <v>2</v>
      </c>
      <c r="G47" s="35" t="s">
        <v>241</v>
      </c>
      <c r="H47" s="35"/>
      <c r="I47" s="35" t="s">
        <v>160</v>
      </c>
      <c r="J47" s="20" t="s">
        <v>267</v>
      </c>
      <c r="K47" s="20" t="s">
        <v>284</v>
      </c>
      <c r="L47" s="35" t="s">
        <v>216</v>
      </c>
      <c r="M47" s="1" t="s">
        <v>185</v>
      </c>
      <c r="N47" s="1">
        <v>18586821666</v>
      </c>
      <c r="O47" s="40" t="s">
        <v>3</v>
      </c>
    </row>
    <row r="48" spans="1:15" s="7" customFormat="1" ht="56.25" customHeight="1">
      <c r="A48" s="1">
        <v>44</v>
      </c>
      <c r="B48" s="35" t="s">
        <v>157</v>
      </c>
      <c r="C48" s="51"/>
      <c r="D48" s="53"/>
      <c r="E48" s="35" t="s">
        <v>161</v>
      </c>
      <c r="F48" s="14">
        <v>2</v>
      </c>
      <c r="G48" s="35" t="s">
        <v>162</v>
      </c>
      <c r="H48" s="35" t="s">
        <v>193</v>
      </c>
      <c r="I48" s="35" t="s">
        <v>242</v>
      </c>
      <c r="J48" s="19" t="s">
        <v>163</v>
      </c>
      <c r="K48" s="20" t="s">
        <v>285</v>
      </c>
      <c r="L48" s="35" t="s">
        <v>217</v>
      </c>
      <c r="M48" s="1" t="s">
        <v>185</v>
      </c>
      <c r="N48" s="1">
        <v>18586821666</v>
      </c>
      <c r="O48" s="40" t="s">
        <v>3</v>
      </c>
    </row>
    <row r="49" spans="1:15" s="7" customFormat="1" ht="31.5" customHeight="1">
      <c r="A49" s="1">
        <v>45</v>
      </c>
      <c r="B49" s="36" t="s">
        <v>320</v>
      </c>
      <c r="C49" s="52" t="s">
        <v>306</v>
      </c>
      <c r="D49" s="52" t="s">
        <v>45</v>
      </c>
      <c r="E49" s="36" t="s">
        <v>46</v>
      </c>
      <c r="F49" s="1">
        <v>1</v>
      </c>
      <c r="G49" s="36" t="s">
        <v>47</v>
      </c>
      <c r="H49" s="36" t="s">
        <v>48</v>
      </c>
      <c r="I49" s="36" t="s">
        <v>49</v>
      </c>
      <c r="J49" s="20" t="s">
        <v>135</v>
      </c>
      <c r="K49" s="20" t="s">
        <v>50</v>
      </c>
      <c r="L49" s="44" t="s">
        <v>57</v>
      </c>
      <c r="M49" s="1" t="s">
        <v>51</v>
      </c>
      <c r="N49" s="1">
        <v>13985030700</v>
      </c>
      <c r="O49" s="40" t="s">
        <v>59</v>
      </c>
    </row>
    <row r="50" spans="1:15" s="7" customFormat="1" ht="31.5" customHeight="1">
      <c r="A50" s="1">
        <v>46</v>
      </c>
      <c r="B50" s="36" t="s">
        <v>320</v>
      </c>
      <c r="C50" s="53"/>
      <c r="D50" s="53"/>
      <c r="E50" s="36" t="s">
        <v>52</v>
      </c>
      <c r="F50" s="1">
        <v>1</v>
      </c>
      <c r="G50" s="36" t="s">
        <v>53</v>
      </c>
      <c r="H50" s="36"/>
      <c r="I50" s="36" t="s">
        <v>49</v>
      </c>
      <c r="J50" s="20" t="s">
        <v>135</v>
      </c>
      <c r="K50" s="20" t="s">
        <v>54</v>
      </c>
      <c r="L50" s="44" t="s">
        <v>57</v>
      </c>
      <c r="M50" s="1" t="s">
        <v>51</v>
      </c>
      <c r="N50" s="1">
        <v>13985030700</v>
      </c>
      <c r="O50" s="40" t="s">
        <v>59</v>
      </c>
    </row>
    <row r="51" spans="1:15" s="7" customFormat="1" ht="37.5" customHeight="1">
      <c r="A51" s="1">
        <v>47</v>
      </c>
      <c r="B51" s="36" t="s">
        <v>13</v>
      </c>
      <c r="C51" s="44" t="s">
        <v>307</v>
      </c>
      <c r="D51" s="44" t="s">
        <v>296</v>
      </c>
      <c r="E51" s="36" t="s">
        <v>58</v>
      </c>
      <c r="F51" s="1">
        <v>1</v>
      </c>
      <c r="G51" s="36" t="s">
        <v>8</v>
      </c>
      <c r="H51" s="36"/>
      <c r="I51" s="36" t="s">
        <v>9</v>
      </c>
      <c r="J51" s="20" t="s">
        <v>10</v>
      </c>
      <c r="K51" s="20" t="s">
        <v>11</v>
      </c>
      <c r="L51" s="44" t="s">
        <v>56</v>
      </c>
      <c r="M51" s="1" t="s">
        <v>12</v>
      </c>
      <c r="N51" s="1">
        <v>18275018965</v>
      </c>
      <c r="O51" s="40" t="s">
        <v>63</v>
      </c>
    </row>
    <row r="52" spans="1:15" s="7" customFormat="1" ht="29.25" customHeight="1">
      <c r="A52" s="1">
        <v>48</v>
      </c>
      <c r="B52" s="35" t="s">
        <v>64</v>
      </c>
      <c r="C52" s="51" t="s">
        <v>308</v>
      </c>
      <c r="D52" s="59" t="s">
        <v>136</v>
      </c>
      <c r="E52" s="35" t="s">
        <v>91</v>
      </c>
      <c r="F52" s="14">
        <v>2</v>
      </c>
      <c r="G52" s="35" t="s">
        <v>92</v>
      </c>
      <c r="H52" s="35" t="s">
        <v>93</v>
      </c>
      <c r="I52" s="35" t="s">
        <v>79</v>
      </c>
      <c r="J52" s="20" t="s">
        <v>80</v>
      </c>
      <c r="K52" s="19" t="s">
        <v>94</v>
      </c>
      <c r="L52" s="35" t="s">
        <v>209</v>
      </c>
      <c r="M52" s="14" t="s">
        <v>69</v>
      </c>
      <c r="N52" s="32">
        <v>18096169151</v>
      </c>
      <c r="O52" s="62" t="s">
        <v>95</v>
      </c>
    </row>
    <row r="53" spans="1:15" s="7" customFormat="1" ht="29.25" customHeight="1">
      <c r="A53" s="1">
        <v>49</v>
      </c>
      <c r="B53" s="35" t="s">
        <v>64</v>
      </c>
      <c r="C53" s="51"/>
      <c r="D53" s="60"/>
      <c r="E53" s="35" t="s">
        <v>65</v>
      </c>
      <c r="F53" s="14">
        <v>10</v>
      </c>
      <c r="G53" s="35" t="s">
        <v>5</v>
      </c>
      <c r="H53" s="35" t="s">
        <v>5</v>
      </c>
      <c r="I53" s="35" t="s">
        <v>66</v>
      </c>
      <c r="J53" s="20" t="s">
        <v>67</v>
      </c>
      <c r="K53" s="19" t="s">
        <v>68</v>
      </c>
      <c r="L53" s="14" t="s">
        <v>210</v>
      </c>
      <c r="M53" s="14" t="s">
        <v>69</v>
      </c>
      <c r="N53" s="32">
        <v>18096169151</v>
      </c>
      <c r="O53" s="62"/>
    </row>
    <row r="54" spans="1:15" s="7" customFormat="1" ht="29.25" customHeight="1">
      <c r="A54" s="1">
        <v>50</v>
      </c>
      <c r="B54" s="35" t="s">
        <v>64</v>
      </c>
      <c r="C54" s="51"/>
      <c r="D54" s="60"/>
      <c r="E54" s="35" t="s">
        <v>70</v>
      </c>
      <c r="F54" s="14">
        <v>10</v>
      </c>
      <c r="G54" s="35" t="s">
        <v>5</v>
      </c>
      <c r="H54" s="35" t="s">
        <v>5</v>
      </c>
      <c r="I54" s="35" t="s">
        <v>66</v>
      </c>
      <c r="J54" s="20" t="s">
        <v>71</v>
      </c>
      <c r="K54" s="19" t="s">
        <v>72</v>
      </c>
      <c r="L54" s="35" t="s">
        <v>209</v>
      </c>
      <c r="M54" s="14" t="s">
        <v>69</v>
      </c>
      <c r="N54" s="32">
        <v>18096169151</v>
      </c>
      <c r="O54" s="62"/>
    </row>
    <row r="55" spans="1:15" s="7" customFormat="1" ht="29.25" customHeight="1">
      <c r="A55" s="1">
        <v>51</v>
      </c>
      <c r="B55" s="35" t="s">
        <v>64</v>
      </c>
      <c r="C55" s="51"/>
      <c r="D55" s="60"/>
      <c r="E55" s="35" t="s">
        <v>73</v>
      </c>
      <c r="F55" s="14">
        <v>10</v>
      </c>
      <c r="G55" s="35" t="s">
        <v>5</v>
      </c>
      <c r="H55" s="35" t="s">
        <v>5</v>
      </c>
      <c r="I55" s="35" t="s">
        <v>66</v>
      </c>
      <c r="J55" s="20" t="s">
        <v>71</v>
      </c>
      <c r="K55" s="19" t="s">
        <v>74</v>
      </c>
      <c r="L55" s="35" t="s">
        <v>209</v>
      </c>
      <c r="M55" s="14" t="s">
        <v>69</v>
      </c>
      <c r="N55" s="32">
        <v>18096169151</v>
      </c>
      <c r="O55" s="62"/>
    </row>
    <row r="56" spans="1:15" s="7" customFormat="1" ht="29.25" customHeight="1">
      <c r="A56" s="1">
        <v>52</v>
      </c>
      <c r="B56" s="35" t="s">
        <v>64</v>
      </c>
      <c r="C56" s="51"/>
      <c r="D56" s="60"/>
      <c r="E56" s="35" t="s">
        <v>75</v>
      </c>
      <c r="F56" s="14">
        <v>1</v>
      </c>
      <c r="G56" s="35" t="s">
        <v>5</v>
      </c>
      <c r="H56" s="35" t="s">
        <v>5</v>
      </c>
      <c r="I56" s="35" t="s">
        <v>76</v>
      </c>
      <c r="J56" s="20" t="s">
        <v>67</v>
      </c>
      <c r="K56" s="19" t="s">
        <v>77</v>
      </c>
      <c r="L56" s="14" t="s">
        <v>211</v>
      </c>
      <c r="M56" s="14" t="s">
        <v>69</v>
      </c>
      <c r="N56" s="32">
        <v>18096169151</v>
      </c>
      <c r="O56" s="62"/>
    </row>
    <row r="57" spans="1:15" s="7" customFormat="1" ht="29.25" customHeight="1">
      <c r="A57" s="1">
        <v>53</v>
      </c>
      <c r="B57" s="35" t="s">
        <v>64</v>
      </c>
      <c r="C57" s="51"/>
      <c r="D57" s="60"/>
      <c r="E57" s="35" t="s">
        <v>78</v>
      </c>
      <c r="F57" s="14">
        <v>2</v>
      </c>
      <c r="G57" s="35" t="s">
        <v>243</v>
      </c>
      <c r="H57" s="35" t="s">
        <v>5</v>
      </c>
      <c r="I57" s="35" t="s">
        <v>79</v>
      </c>
      <c r="J57" s="20" t="s">
        <v>80</v>
      </c>
      <c r="K57" s="19" t="s">
        <v>81</v>
      </c>
      <c r="L57" s="14" t="s">
        <v>212</v>
      </c>
      <c r="M57" s="14" t="s">
        <v>69</v>
      </c>
      <c r="N57" s="32">
        <v>18096169151</v>
      </c>
      <c r="O57" s="62"/>
    </row>
    <row r="58" spans="1:15" s="7" customFormat="1" ht="29.25" customHeight="1">
      <c r="A58" s="1">
        <v>54</v>
      </c>
      <c r="B58" s="35" t="s">
        <v>64</v>
      </c>
      <c r="C58" s="51"/>
      <c r="D58" s="60"/>
      <c r="E58" s="35" t="s">
        <v>82</v>
      </c>
      <c r="F58" s="14">
        <v>1</v>
      </c>
      <c r="G58" s="35" t="s">
        <v>83</v>
      </c>
      <c r="H58" s="35" t="s">
        <v>5</v>
      </c>
      <c r="I58" s="35" t="s">
        <v>79</v>
      </c>
      <c r="J58" s="20" t="s">
        <v>80</v>
      </c>
      <c r="K58" s="19" t="s">
        <v>84</v>
      </c>
      <c r="L58" s="14" t="s">
        <v>213</v>
      </c>
      <c r="M58" s="14" t="s">
        <v>69</v>
      </c>
      <c r="N58" s="32">
        <v>18096169151</v>
      </c>
      <c r="O58" s="62"/>
    </row>
    <row r="59" spans="1:15" s="7" customFormat="1" ht="29.25" customHeight="1">
      <c r="A59" s="1">
        <v>55</v>
      </c>
      <c r="B59" s="35" t="s">
        <v>64</v>
      </c>
      <c r="C59" s="51"/>
      <c r="D59" s="60"/>
      <c r="E59" s="35" t="s">
        <v>85</v>
      </c>
      <c r="F59" s="14">
        <v>1</v>
      </c>
      <c r="G59" s="35" t="s">
        <v>5</v>
      </c>
      <c r="H59" s="35" t="s">
        <v>5</v>
      </c>
      <c r="I59" s="35" t="s">
        <v>79</v>
      </c>
      <c r="J59" s="20" t="s">
        <v>71</v>
      </c>
      <c r="K59" s="19" t="s">
        <v>86</v>
      </c>
      <c r="L59" s="14" t="s">
        <v>213</v>
      </c>
      <c r="M59" s="14" t="s">
        <v>69</v>
      </c>
      <c r="N59" s="32">
        <v>18096169151</v>
      </c>
      <c r="O59" s="62"/>
    </row>
    <row r="60" spans="1:15" s="7" customFormat="1" ht="29.25" customHeight="1">
      <c r="A60" s="1">
        <v>56</v>
      </c>
      <c r="B60" s="35" t="s">
        <v>64</v>
      </c>
      <c r="C60" s="51"/>
      <c r="D60" s="60"/>
      <c r="E60" s="35" t="s">
        <v>87</v>
      </c>
      <c r="F60" s="14">
        <v>1</v>
      </c>
      <c r="G60" s="35" t="s">
        <v>5</v>
      </c>
      <c r="H60" s="35" t="s">
        <v>5</v>
      </c>
      <c r="I60" s="35" t="s">
        <v>79</v>
      </c>
      <c r="J60" s="20" t="s">
        <v>71</v>
      </c>
      <c r="K60" s="19" t="s">
        <v>88</v>
      </c>
      <c r="L60" s="14" t="s">
        <v>213</v>
      </c>
      <c r="M60" s="14" t="s">
        <v>69</v>
      </c>
      <c r="N60" s="32">
        <v>18096169151</v>
      </c>
      <c r="O60" s="62"/>
    </row>
    <row r="61" spans="1:15" s="7" customFormat="1" ht="29.25" customHeight="1">
      <c r="A61" s="1">
        <v>57</v>
      </c>
      <c r="B61" s="35" t="s">
        <v>64</v>
      </c>
      <c r="C61" s="51"/>
      <c r="D61" s="61"/>
      <c r="E61" s="35" t="s">
        <v>89</v>
      </c>
      <c r="F61" s="14">
        <v>2</v>
      </c>
      <c r="G61" s="35" t="s">
        <v>5</v>
      </c>
      <c r="H61" s="35" t="s">
        <v>5</v>
      </c>
      <c r="I61" s="35" t="s">
        <v>79</v>
      </c>
      <c r="J61" s="20" t="s">
        <v>71</v>
      </c>
      <c r="K61" s="19" t="s">
        <v>90</v>
      </c>
      <c r="L61" s="14" t="s">
        <v>213</v>
      </c>
      <c r="M61" s="14" t="s">
        <v>69</v>
      </c>
      <c r="N61" s="32">
        <v>18096169151</v>
      </c>
      <c r="O61" s="62"/>
    </row>
    <row r="62" spans="1:15" s="8" customFormat="1" ht="26.25" customHeight="1">
      <c r="A62" s="2"/>
      <c r="B62" s="2" t="s">
        <v>0</v>
      </c>
      <c r="C62" s="49"/>
      <c r="D62" s="45"/>
      <c r="E62" s="38"/>
      <c r="F62" s="2">
        <f>SUM(F5:F61)</f>
        <v>177</v>
      </c>
      <c r="G62" s="38"/>
      <c r="H62" s="38"/>
      <c r="I62" s="38"/>
      <c r="J62" s="18"/>
      <c r="K62" s="12"/>
      <c r="L62" s="3"/>
      <c r="M62" s="38"/>
      <c r="N62" s="37"/>
      <c r="O62" s="39"/>
    </row>
    <row r="63" spans="1:15">
      <c r="C63" s="9"/>
    </row>
    <row r="64" spans="1:15">
      <c r="C64" s="9"/>
    </row>
  </sheetData>
  <autoFilter ref="A4:O4" xr:uid="{00000000-0009-0000-0000-000000000000}"/>
  <mergeCells count="28">
    <mergeCell ref="N3:N4"/>
    <mergeCell ref="O3:O4"/>
    <mergeCell ref="D8:D18"/>
    <mergeCell ref="D46:D48"/>
    <mergeCell ref="D34:D44"/>
    <mergeCell ref="D5:D6"/>
    <mergeCell ref="D31:D33"/>
    <mergeCell ref="E3:E4"/>
    <mergeCell ref="F3:F4"/>
    <mergeCell ref="G3:K3"/>
    <mergeCell ref="L3:L4"/>
    <mergeCell ref="M3:M4"/>
    <mergeCell ref="C46:C48"/>
    <mergeCell ref="C49:C50"/>
    <mergeCell ref="C52:C61"/>
    <mergeCell ref="A1:O1"/>
    <mergeCell ref="C3:C4"/>
    <mergeCell ref="C5:C6"/>
    <mergeCell ref="C8:C18"/>
    <mergeCell ref="C19:C33"/>
    <mergeCell ref="C34:C44"/>
    <mergeCell ref="D52:D61"/>
    <mergeCell ref="O52:O61"/>
    <mergeCell ref="D19:D30"/>
    <mergeCell ref="D49:D50"/>
    <mergeCell ref="A3:A4"/>
    <mergeCell ref="B3:B4"/>
    <mergeCell ref="D3:D4"/>
  </mergeCells>
  <phoneticPr fontId="1" type="noConversion"/>
  <hyperlinks>
    <hyperlink ref="O5" r:id="rId1" xr:uid="{00000000-0004-0000-0000-000000000000}"/>
    <hyperlink ref="O7" r:id="rId2" xr:uid="{00000000-0004-0000-0000-000001000000}"/>
    <hyperlink ref="O51" r:id="rId3" xr:uid="{00000000-0004-0000-0000-000002000000}"/>
    <hyperlink ref="O49" r:id="rId4" xr:uid="{00000000-0004-0000-0000-000003000000}"/>
    <hyperlink ref="O50" r:id="rId5" xr:uid="{00000000-0004-0000-0000-000004000000}"/>
    <hyperlink ref="O8" r:id="rId6" xr:uid="{00000000-0004-0000-0000-000005000000}"/>
    <hyperlink ref="O9:O18" r:id="rId7" display="37719759@qq.com " xr:uid="{00000000-0004-0000-0000-000006000000}"/>
    <hyperlink ref="O41" r:id="rId8" xr:uid="{00000000-0004-0000-0000-000007000000}"/>
    <hyperlink ref="O42" r:id="rId9" xr:uid="{00000000-0004-0000-0000-000008000000}"/>
    <hyperlink ref="O43" r:id="rId10" xr:uid="{00000000-0004-0000-0000-000009000000}"/>
    <hyperlink ref="O44" r:id="rId11" xr:uid="{00000000-0004-0000-0000-00000A000000}"/>
    <hyperlink ref="O34" r:id="rId12" xr:uid="{00000000-0004-0000-0000-00000B000000}"/>
    <hyperlink ref="O36" r:id="rId13" xr:uid="{00000000-0004-0000-0000-00000C000000}"/>
    <hyperlink ref="O38" r:id="rId14" xr:uid="{00000000-0004-0000-0000-00000D000000}"/>
    <hyperlink ref="O40" r:id="rId15" xr:uid="{00000000-0004-0000-0000-00000E000000}"/>
    <hyperlink ref="O35" r:id="rId16" xr:uid="{00000000-0004-0000-0000-00000F000000}"/>
    <hyperlink ref="O37" r:id="rId17" xr:uid="{00000000-0004-0000-0000-000010000000}"/>
    <hyperlink ref="O39" r:id="rId18" xr:uid="{00000000-0004-0000-0000-000011000000}"/>
    <hyperlink ref="O46:O48" r:id="rId19" display="gyntjt_hr@163.com" xr:uid="{00000000-0004-0000-0000-000012000000}"/>
    <hyperlink ref="O45" r:id="rId20" xr:uid="{00000000-0004-0000-0000-000013000000}"/>
    <hyperlink ref="O6" r:id="rId21" xr:uid="{00000000-0004-0000-0000-000014000000}"/>
  </hyperlinks>
  <printOptions horizontalCentered="1" verticalCentered="1"/>
  <pageMargins left="0.23622047244094491" right="0.23622047244094491" top="0.51181102362204722" bottom="0.43307086614173229" header="0.55118110236220474" footer="0.43307086614173229"/>
  <pageSetup paperSize="8" scale="75" orientation="landscape"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人才需求征集表</vt:lpstr>
      <vt:lpstr>人才需求征集表!Print_Titles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plj</dc:creator>
  <cp:lastModifiedBy>Peng lijun</cp:lastModifiedBy>
  <cp:lastPrinted>2020-02-27T15:00:26Z</cp:lastPrinted>
  <dcterms:created xsi:type="dcterms:W3CDTF">2020-02-21T01:21:48Z</dcterms:created>
  <dcterms:modified xsi:type="dcterms:W3CDTF">2020-02-27T15:01:02Z</dcterms:modified>
</cp:coreProperties>
</file>