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350"/>
  </bookViews>
  <sheets>
    <sheet name="笔试、面试、总成绩" sheetId="1" r:id="rId1"/>
  </sheets>
  <definedNames>
    <definedName name="_xlnm.Print_Titles" localSheetId="0">笔试、面试、总成绩!$1:2</definedName>
    <definedName name="_xlnm._FilterDatabase" localSheetId="0" hidden="1">笔试、面试、总成绩!$A$2:$I$821</definedName>
  </definedNames>
  <calcPr calcId="144525"/>
  <extLst/>
</workbook>
</file>

<file path=xl/sharedStrings.xml><?xml version="1.0" encoding="utf-8"?>
<sst xmlns="http://schemas.openxmlformats.org/spreadsheetml/2006/main" count="1726">
  <si>
    <t>2020年晴隆县公开招聘事业单位工作人员笔试、面试、总成绩</t>
  </si>
  <si>
    <t>姓名</t>
  </si>
  <si>
    <t>岗位代码</t>
  </si>
  <si>
    <t>准考证号</t>
  </si>
  <si>
    <t>笔试成绩</t>
  </si>
  <si>
    <t>加分</t>
  </si>
  <si>
    <t>面试成绩</t>
  </si>
  <si>
    <t>总成绩</t>
  </si>
  <si>
    <t>名次</t>
  </si>
  <si>
    <t>备注</t>
  </si>
  <si>
    <t>靳万</t>
  </si>
  <si>
    <t>001</t>
  </si>
  <si>
    <t>202001002006</t>
  </si>
  <si>
    <t>拟进入下一环节</t>
  </si>
  <si>
    <t>苏亚然</t>
  </si>
  <si>
    <t>202001006013</t>
  </si>
  <si>
    <t>陈松梅</t>
  </si>
  <si>
    <t>202001030010</t>
  </si>
  <si>
    <t>张志鹏</t>
  </si>
  <si>
    <t>202001009026</t>
  </si>
  <si>
    <t>郑柔柔</t>
  </si>
  <si>
    <t>202001034018</t>
  </si>
  <si>
    <t>秦娣</t>
  </si>
  <si>
    <t>202001002018</t>
  </si>
  <si>
    <t>岑海雪</t>
  </si>
  <si>
    <t>202001032030</t>
  </si>
  <si>
    <t>刘黎</t>
  </si>
  <si>
    <t>202001036004</t>
  </si>
  <si>
    <t>王淋海</t>
  </si>
  <si>
    <t>202001008013</t>
  </si>
  <si>
    <t>陈昭</t>
  </si>
  <si>
    <t>202001013030</t>
  </si>
  <si>
    <t>蔡思思</t>
  </si>
  <si>
    <t>202001040028</t>
  </si>
  <si>
    <t>黄承德</t>
  </si>
  <si>
    <t>202001023019</t>
  </si>
  <si>
    <t>邓海洋</t>
  </si>
  <si>
    <t>002</t>
  </si>
  <si>
    <t>202001023015</t>
  </si>
  <si>
    <t>陈杰</t>
  </si>
  <si>
    <t>202001042007</t>
  </si>
  <si>
    <t>胡友</t>
  </si>
  <si>
    <t>202001005015</t>
  </si>
  <si>
    <t>邓志向</t>
  </si>
  <si>
    <t>202001044013</t>
  </si>
  <si>
    <t>罗秀</t>
  </si>
  <si>
    <t>202001006003</t>
  </si>
  <si>
    <t>吴祥明</t>
  </si>
  <si>
    <t>202001033005</t>
  </si>
  <si>
    <t>王进</t>
  </si>
  <si>
    <t>202001041028</t>
  </si>
  <si>
    <t>黄易科</t>
  </si>
  <si>
    <t>202001003024</t>
  </si>
  <si>
    <t>李荣立</t>
  </si>
  <si>
    <t>202001028020</t>
  </si>
  <si>
    <t>罗莜丽</t>
  </si>
  <si>
    <t>202001005009</t>
  </si>
  <si>
    <t>申冰娅</t>
  </si>
  <si>
    <t>202001036021</t>
  </si>
  <si>
    <t>王江湖</t>
  </si>
  <si>
    <t>202001006028</t>
  </si>
  <si>
    <t>刘转弟</t>
  </si>
  <si>
    <t>202001005017</t>
  </si>
  <si>
    <t>黄玉掬</t>
  </si>
  <si>
    <t>202001019016</t>
  </si>
  <si>
    <t>甘群英</t>
  </si>
  <si>
    <t>202001042024</t>
  </si>
  <si>
    <t>张政</t>
  </si>
  <si>
    <t>202001042015</t>
  </si>
  <si>
    <t>李丞橙</t>
  </si>
  <si>
    <t>202001026007</t>
  </si>
  <si>
    <t>方海</t>
  </si>
  <si>
    <t>202001002015</t>
  </si>
  <si>
    <t>江登举</t>
  </si>
  <si>
    <t>202001033012</t>
  </si>
  <si>
    <t>谭飞</t>
  </si>
  <si>
    <t>202001022021</t>
  </si>
  <si>
    <t>李金艳</t>
  </si>
  <si>
    <t>202001044008</t>
  </si>
  <si>
    <t>郑榜林</t>
  </si>
  <si>
    <t>202001009008</t>
  </si>
  <si>
    <t>赵方</t>
  </si>
  <si>
    <t>202001033017</t>
  </si>
  <si>
    <t>陈颖</t>
  </si>
  <si>
    <t>003</t>
  </si>
  <si>
    <t>202001007011</t>
  </si>
  <si>
    <t>龙洪应</t>
  </si>
  <si>
    <t>202001010009</t>
  </si>
  <si>
    <t>李杰瑾</t>
  </si>
  <si>
    <t>202001003002</t>
  </si>
  <si>
    <t>邓海</t>
  </si>
  <si>
    <t>202001004009</t>
  </si>
  <si>
    <t>易辉建</t>
  </si>
  <si>
    <t>202001010002</t>
  </si>
  <si>
    <t>李娟</t>
  </si>
  <si>
    <t>202001044030</t>
  </si>
  <si>
    <t>彭秋玭</t>
  </si>
  <si>
    <t>202001045030</t>
  </si>
  <si>
    <t>周建孟</t>
  </si>
  <si>
    <t>202001019019</t>
  </si>
  <si>
    <t>杨英刚</t>
  </si>
  <si>
    <t>202001032021</t>
  </si>
  <si>
    <t>彭凤龙</t>
  </si>
  <si>
    <t>202001028007</t>
  </si>
  <si>
    <t>马珊</t>
  </si>
  <si>
    <t>202001025009</t>
  </si>
  <si>
    <t>易洪春</t>
  </si>
  <si>
    <t>202001022018</t>
  </si>
  <si>
    <t>万启刚</t>
  </si>
  <si>
    <t>202001043012</t>
  </si>
  <si>
    <t>毛伍庄</t>
  </si>
  <si>
    <t>202001041007</t>
  </si>
  <si>
    <t>刘明义</t>
  </si>
  <si>
    <t>202001025010</t>
  </si>
  <si>
    <t>邓宪</t>
  </si>
  <si>
    <t>004</t>
  </si>
  <si>
    <t>202001027001</t>
  </si>
  <si>
    <t>王祥艳</t>
  </si>
  <si>
    <t>202001037017</t>
  </si>
  <si>
    <t>张洪</t>
  </si>
  <si>
    <t>202001013008</t>
  </si>
  <si>
    <t>王坤礼</t>
  </si>
  <si>
    <t>202001023020</t>
  </si>
  <si>
    <t>杨雪</t>
  </si>
  <si>
    <t>202001010022</t>
  </si>
  <si>
    <t>邓叶子</t>
  </si>
  <si>
    <t>202001005001</t>
  </si>
  <si>
    <t>舒伯娇</t>
  </si>
  <si>
    <t>202001009023</t>
  </si>
  <si>
    <t>吉仕梅</t>
  </si>
  <si>
    <t>202001021022</t>
  </si>
  <si>
    <t>徐家成</t>
  </si>
  <si>
    <t>202001031015</t>
  </si>
  <si>
    <t>江禹恩</t>
  </si>
  <si>
    <t>202001013027</t>
  </si>
  <si>
    <t>韩昌盛</t>
  </si>
  <si>
    <t>202001005013</t>
  </si>
  <si>
    <t>张洁</t>
  </si>
  <si>
    <t>202001026026</t>
  </si>
  <si>
    <t>刘甫仁</t>
  </si>
  <si>
    <t>202001046015</t>
  </si>
  <si>
    <t>龙莹莹</t>
  </si>
  <si>
    <t>202001014021</t>
  </si>
  <si>
    <t>李景</t>
  </si>
  <si>
    <t>202001015003</t>
  </si>
  <si>
    <t>张瑞</t>
  </si>
  <si>
    <t>005</t>
  </si>
  <si>
    <t>202001019011</t>
  </si>
  <si>
    <t>杨树</t>
  </si>
  <si>
    <t>202001004020</t>
  </si>
  <si>
    <t>罗月琴</t>
  </si>
  <si>
    <t>202001021012</t>
  </si>
  <si>
    <t>黄统</t>
  </si>
  <si>
    <t>202001035030</t>
  </si>
  <si>
    <t>余禄英</t>
  </si>
  <si>
    <t>202001029018</t>
  </si>
  <si>
    <t>李进波</t>
  </si>
  <si>
    <t>202001002027</t>
  </si>
  <si>
    <t>刘丽霞</t>
  </si>
  <si>
    <t>202001028003</t>
  </si>
  <si>
    <t>余波</t>
  </si>
  <si>
    <t>202001035018</t>
  </si>
  <si>
    <t>张卫</t>
  </si>
  <si>
    <t>202001022024</t>
  </si>
  <si>
    <t>杨代斌</t>
  </si>
  <si>
    <t>202001015009</t>
  </si>
  <si>
    <t>龙万里</t>
  </si>
  <si>
    <t>202001044014</t>
  </si>
  <si>
    <t>晨曦</t>
  </si>
  <si>
    <t>202001032023</t>
  </si>
  <si>
    <t>王才文</t>
  </si>
  <si>
    <t>202001036013</t>
  </si>
  <si>
    <t>缺考</t>
  </si>
  <si>
    <t>龙洁琼</t>
  </si>
  <si>
    <t>202001016008</t>
  </si>
  <si>
    <t>龙静</t>
  </si>
  <si>
    <t>202001020006</t>
  </si>
  <si>
    <t>邓葳</t>
  </si>
  <si>
    <t>006</t>
  </si>
  <si>
    <t>202001029014</t>
  </si>
  <si>
    <t>吴荣嵘</t>
  </si>
  <si>
    <t>202001035029</t>
  </si>
  <si>
    <t>黎博文</t>
  </si>
  <si>
    <t>202001046003</t>
  </si>
  <si>
    <t>陆飞</t>
  </si>
  <si>
    <t>202001034015</t>
  </si>
  <si>
    <t>李明江</t>
  </si>
  <si>
    <t>202001012019</t>
  </si>
  <si>
    <t>田黎黎</t>
  </si>
  <si>
    <t>202001030004</t>
  </si>
  <si>
    <t>李江河</t>
  </si>
  <si>
    <t>202001046006</t>
  </si>
  <si>
    <t>罗秋</t>
  </si>
  <si>
    <t>202001018003</t>
  </si>
  <si>
    <t>杨小信</t>
  </si>
  <si>
    <t>202001030030</t>
  </si>
  <si>
    <t>项发慧</t>
  </si>
  <si>
    <t>202001020030</t>
  </si>
  <si>
    <t>丁文涛</t>
  </si>
  <si>
    <t>202001032012</t>
  </si>
  <si>
    <t>邓瑞阳</t>
  </si>
  <si>
    <t>202001025003</t>
  </si>
  <si>
    <t>陆永燚</t>
  </si>
  <si>
    <t>202001045026</t>
  </si>
  <si>
    <t>易斌</t>
  </si>
  <si>
    <t>202001017011</t>
  </si>
  <si>
    <t>胡昌荣</t>
  </si>
  <si>
    <t>202001034019</t>
  </si>
  <si>
    <t>徐钦</t>
  </si>
  <si>
    <t>202001028009</t>
  </si>
  <si>
    <t>王顺美</t>
  </si>
  <si>
    <t>202001044028</t>
  </si>
  <si>
    <t>周萍</t>
  </si>
  <si>
    <t>202001043025</t>
  </si>
  <si>
    <t>谢语</t>
  </si>
  <si>
    <t>007</t>
  </si>
  <si>
    <t>202001020011</t>
  </si>
  <si>
    <t>陈佳佳</t>
  </si>
  <si>
    <t>202001003021</t>
  </si>
  <si>
    <t>邓召果</t>
  </si>
  <si>
    <t>202001024013</t>
  </si>
  <si>
    <t>杨进</t>
  </si>
  <si>
    <t>202001030023</t>
  </si>
  <si>
    <t>甘正福</t>
  </si>
  <si>
    <t>202001042020</t>
  </si>
  <si>
    <t>黎云高</t>
  </si>
  <si>
    <t>202001006029</t>
  </si>
  <si>
    <t>严尔雄</t>
  </si>
  <si>
    <t>202001013029</t>
  </si>
  <si>
    <t>陈春笑</t>
  </si>
  <si>
    <t>202001031003</t>
  </si>
  <si>
    <t>陶仕怀</t>
  </si>
  <si>
    <t>202001035017</t>
  </si>
  <si>
    <t>舒仕海</t>
  </si>
  <si>
    <t>008</t>
  </si>
  <si>
    <t>202001038026</t>
  </si>
  <si>
    <t>支喆</t>
  </si>
  <si>
    <t>202001036014</t>
  </si>
  <si>
    <t>王毫泽</t>
  </si>
  <si>
    <t>202001015025</t>
  </si>
  <si>
    <t>王勇</t>
  </si>
  <si>
    <t>202001043021</t>
  </si>
  <si>
    <t>杨甜甜</t>
  </si>
  <si>
    <t>202001029007</t>
  </si>
  <si>
    <t>黄伟</t>
  </si>
  <si>
    <t>202001025020</t>
  </si>
  <si>
    <t>刘安情</t>
  </si>
  <si>
    <t>202001022022</t>
  </si>
  <si>
    <t>李玉霖</t>
  </si>
  <si>
    <t>202001020022</t>
  </si>
  <si>
    <t>谢倩</t>
  </si>
  <si>
    <t>202001018019</t>
  </si>
  <si>
    <t>谢雄</t>
  </si>
  <si>
    <t>202001045014</t>
  </si>
  <si>
    <t>赵开瑛</t>
  </si>
  <si>
    <t>202001032025</t>
  </si>
  <si>
    <t>吴恒</t>
  </si>
  <si>
    <t>202001004021</t>
  </si>
  <si>
    <t>杨小海</t>
  </si>
  <si>
    <t>202001038011</t>
  </si>
  <si>
    <t>李云珍</t>
  </si>
  <si>
    <t>202001032010</t>
  </si>
  <si>
    <t>李艳丽</t>
  </si>
  <si>
    <t>202001027024</t>
  </si>
  <si>
    <t>李晨</t>
  </si>
  <si>
    <t>202001025008</t>
  </si>
  <si>
    <t>吴禄浩</t>
  </si>
  <si>
    <t>202001036024</t>
  </si>
  <si>
    <t>陈涛</t>
  </si>
  <si>
    <t>202001003001</t>
  </si>
  <si>
    <t>王代雄</t>
  </si>
  <si>
    <t>202001027022</t>
  </si>
  <si>
    <t>张云</t>
  </si>
  <si>
    <t>202001030016</t>
  </si>
  <si>
    <t>李泽兴</t>
  </si>
  <si>
    <t>202001028015</t>
  </si>
  <si>
    <t>梁高建</t>
  </si>
  <si>
    <t>202001024019</t>
  </si>
  <si>
    <t>放弃答题</t>
  </si>
  <si>
    <t>张进</t>
  </si>
  <si>
    <t>202001031023</t>
  </si>
  <si>
    <t>胡春</t>
  </si>
  <si>
    <t>202001025024</t>
  </si>
  <si>
    <t>张朗米</t>
  </si>
  <si>
    <t>009</t>
  </si>
  <si>
    <t>202001001004</t>
  </si>
  <si>
    <t>刘婷婷</t>
  </si>
  <si>
    <t>202001015030</t>
  </si>
  <si>
    <t>龙秋白</t>
  </si>
  <si>
    <t>202001006027</t>
  </si>
  <si>
    <t>刘新</t>
  </si>
  <si>
    <t>202001028010</t>
  </si>
  <si>
    <t>江登红</t>
  </si>
  <si>
    <t>202001044027</t>
  </si>
  <si>
    <t>刘荣</t>
  </si>
  <si>
    <t>202001007029</t>
  </si>
  <si>
    <t>袁明</t>
  </si>
  <si>
    <t>202001026030</t>
  </si>
  <si>
    <t>易拉</t>
  </si>
  <si>
    <t>202001025002</t>
  </si>
  <si>
    <t>钟发富</t>
  </si>
  <si>
    <t>202001046011</t>
  </si>
  <si>
    <t>吴婷婷</t>
  </si>
  <si>
    <t>202001011014</t>
  </si>
  <si>
    <t>邓瑞争</t>
  </si>
  <si>
    <t>202001034020</t>
  </si>
  <si>
    <t>龙凌云</t>
  </si>
  <si>
    <t>202001017003</t>
  </si>
  <si>
    <t>赵泽敏</t>
  </si>
  <si>
    <t>202001011019</t>
  </si>
  <si>
    <t>舒韦</t>
  </si>
  <si>
    <t>202001037028</t>
  </si>
  <si>
    <t>杨强</t>
  </si>
  <si>
    <t>202001033021</t>
  </si>
  <si>
    <t>陈禹浪</t>
  </si>
  <si>
    <t>202001005022</t>
  </si>
  <si>
    <t>韦开敏</t>
  </si>
  <si>
    <t>202001020019</t>
  </si>
  <si>
    <t>罗征兴</t>
  </si>
  <si>
    <t>202001034005</t>
  </si>
  <si>
    <t>刘海松</t>
  </si>
  <si>
    <t>202001043011</t>
  </si>
  <si>
    <t>杨丽美</t>
  </si>
  <si>
    <t>202001003008</t>
  </si>
  <si>
    <t>商爽</t>
  </si>
  <si>
    <t>202001006006</t>
  </si>
  <si>
    <t>龙杰锋</t>
  </si>
  <si>
    <t>202001022010</t>
  </si>
  <si>
    <t>赵刚</t>
  </si>
  <si>
    <t>202001043005</t>
  </si>
  <si>
    <t>张洪甫</t>
  </si>
  <si>
    <t>202001024022</t>
  </si>
  <si>
    <t>李林果</t>
  </si>
  <si>
    <t>202001014014</t>
  </si>
  <si>
    <t>202001031024</t>
  </si>
  <si>
    <t>李周杨</t>
  </si>
  <si>
    <t>010</t>
  </si>
  <si>
    <t>202001030006</t>
  </si>
  <si>
    <t>李欣</t>
  </si>
  <si>
    <t>202001041008</t>
  </si>
  <si>
    <t>商发兵</t>
  </si>
  <si>
    <t>202001024023</t>
  </si>
  <si>
    <t>吴昊</t>
  </si>
  <si>
    <t>202001015015</t>
  </si>
  <si>
    <t>吴念</t>
  </si>
  <si>
    <t>202001007009</t>
  </si>
  <si>
    <t>郭恒桃</t>
  </si>
  <si>
    <t>202001043008</t>
  </si>
  <si>
    <t>侯婷</t>
  </si>
  <si>
    <t>202001014023</t>
  </si>
  <si>
    <t>喻金山</t>
  </si>
  <si>
    <t>202001021004</t>
  </si>
  <si>
    <t>罗菊</t>
  </si>
  <si>
    <t>202001005025</t>
  </si>
  <si>
    <t>胡亭</t>
  </si>
  <si>
    <t>202001044004</t>
  </si>
  <si>
    <t>邓嘉南</t>
  </si>
  <si>
    <t>202001002008</t>
  </si>
  <si>
    <t>202001008024</t>
  </si>
  <si>
    <t>刘辉</t>
  </si>
  <si>
    <t>202001016030</t>
  </si>
  <si>
    <t>陆永欢</t>
  </si>
  <si>
    <t>202001010011</t>
  </si>
  <si>
    <t>李昭</t>
  </si>
  <si>
    <t>202001002025</t>
  </si>
  <si>
    <t>王庆龙</t>
  </si>
  <si>
    <t>011</t>
  </si>
  <si>
    <t>202001008001</t>
  </si>
  <si>
    <t>文美松</t>
  </si>
  <si>
    <t>202001045012</t>
  </si>
  <si>
    <t>梁思琦</t>
  </si>
  <si>
    <t>202001007013</t>
  </si>
  <si>
    <t>文爽爽</t>
  </si>
  <si>
    <t>202001008017</t>
  </si>
  <si>
    <t>张连西</t>
  </si>
  <si>
    <t>202001007005</t>
  </si>
  <si>
    <t>毛文</t>
  </si>
  <si>
    <t>202001010010</t>
  </si>
  <si>
    <t>王光炜</t>
  </si>
  <si>
    <t>202001013019</t>
  </si>
  <si>
    <t>杨露丹</t>
  </si>
  <si>
    <t>202001001001</t>
  </si>
  <si>
    <t>李成乐</t>
  </si>
  <si>
    <t>202001031020</t>
  </si>
  <si>
    <t>李春琼</t>
  </si>
  <si>
    <t>202001040006</t>
  </si>
  <si>
    <t>郭正凤</t>
  </si>
  <si>
    <t>202001044021</t>
  </si>
  <si>
    <t>杨兴福</t>
  </si>
  <si>
    <t>202001034023</t>
  </si>
  <si>
    <t>杨旭</t>
  </si>
  <si>
    <t>012</t>
  </si>
  <si>
    <t>202001011009</t>
  </si>
  <si>
    <t>付娟</t>
  </si>
  <si>
    <t>202001029020</t>
  </si>
  <si>
    <t>邓翔</t>
  </si>
  <si>
    <t>202001018013</t>
  </si>
  <si>
    <t>王洪明</t>
  </si>
  <si>
    <t>202001014002</t>
  </si>
  <si>
    <t>张文书</t>
  </si>
  <si>
    <t>202001034008</t>
  </si>
  <si>
    <t>代智丹</t>
  </si>
  <si>
    <t>202001025015</t>
  </si>
  <si>
    <t>江禹娇</t>
  </si>
  <si>
    <t>202001035002</t>
  </si>
  <si>
    <t>岑清菊</t>
  </si>
  <si>
    <t>202001011002</t>
  </si>
  <si>
    <t>何丹</t>
  </si>
  <si>
    <t>202001007021</t>
  </si>
  <si>
    <t>王天祥</t>
  </si>
  <si>
    <t>202001002023</t>
  </si>
  <si>
    <t>曾欢</t>
  </si>
  <si>
    <t>202001018024</t>
  </si>
  <si>
    <t>陈进江</t>
  </si>
  <si>
    <t>202001034016</t>
  </si>
  <si>
    <t>项玉南</t>
  </si>
  <si>
    <t>013</t>
  </si>
  <si>
    <t>202002028028</t>
  </si>
  <si>
    <t>罗鑫</t>
  </si>
  <si>
    <t>202002034027</t>
  </si>
  <si>
    <t>母李贵</t>
  </si>
  <si>
    <t>202002047011</t>
  </si>
  <si>
    <t>熊链链</t>
  </si>
  <si>
    <t>202002015025</t>
  </si>
  <si>
    <t>熊辉</t>
  </si>
  <si>
    <t>202002012023</t>
  </si>
  <si>
    <t>刘玉扇</t>
  </si>
  <si>
    <t>202002041002</t>
  </si>
  <si>
    <t>彭中华</t>
  </si>
  <si>
    <t>202002019009</t>
  </si>
  <si>
    <t>岑振民</t>
  </si>
  <si>
    <t>202002013018</t>
  </si>
  <si>
    <t>谷正祥</t>
  </si>
  <si>
    <t>202002016018</t>
  </si>
  <si>
    <t>杨蕊</t>
  </si>
  <si>
    <t>202002035024</t>
  </si>
  <si>
    <t>杜蒙</t>
  </si>
  <si>
    <t>202002038015</t>
  </si>
  <si>
    <t>邓召付</t>
  </si>
  <si>
    <t>202002037010</t>
  </si>
  <si>
    <t>陈昌贤</t>
  </si>
  <si>
    <t>202002041004</t>
  </si>
  <si>
    <t>刘娟</t>
  </si>
  <si>
    <t>202002030016</t>
  </si>
  <si>
    <t>刘松林</t>
  </si>
  <si>
    <t>202002007016</t>
  </si>
  <si>
    <t>龙江艳</t>
  </si>
  <si>
    <t>202002024025</t>
  </si>
  <si>
    <t>田晏华</t>
  </si>
  <si>
    <t>202002005013</t>
  </si>
  <si>
    <t>王永洁</t>
  </si>
  <si>
    <t>202002010018</t>
  </si>
  <si>
    <t>黄文正</t>
  </si>
  <si>
    <t>202002041012</t>
  </si>
  <si>
    <t>许巧艳</t>
  </si>
  <si>
    <t>202002001020</t>
  </si>
  <si>
    <t>李勇</t>
  </si>
  <si>
    <t>202002004016</t>
  </si>
  <si>
    <t>黄江林</t>
  </si>
  <si>
    <t>014</t>
  </si>
  <si>
    <t>202002008028</t>
  </si>
  <si>
    <t>李金春</t>
  </si>
  <si>
    <t>202002007021</t>
  </si>
  <si>
    <t>黄来弟</t>
  </si>
  <si>
    <t>202002002020</t>
  </si>
  <si>
    <t>胡涛</t>
  </si>
  <si>
    <t>202002033010</t>
  </si>
  <si>
    <t>张秋芬</t>
  </si>
  <si>
    <t>202002033002</t>
  </si>
  <si>
    <t>龙俊州</t>
  </si>
  <si>
    <t>202002019013</t>
  </si>
  <si>
    <t>李金娥</t>
  </si>
  <si>
    <t>202002006010</t>
  </si>
  <si>
    <t>邓婷婷</t>
  </si>
  <si>
    <t>202002007019</t>
  </si>
  <si>
    <t>龙敏</t>
  </si>
  <si>
    <t>202002037007</t>
  </si>
  <si>
    <t>罗丽丹</t>
  </si>
  <si>
    <t>202002008004</t>
  </si>
  <si>
    <t>龙仙换</t>
  </si>
  <si>
    <t>202002026013</t>
  </si>
  <si>
    <t>胡安</t>
  </si>
  <si>
    <t>202002029023</t>
  </si>
  <si>
    <t>龙金艳</t>
  </si>
  <si>
    <t>202002008007</t>
  </si>
  <si>
    <t>谢审</t>
  </si>
  <si>
    <t>202002009030</t>
  </si>
  <si>
    <t>袁云天</t>
  </si>
  <si>
    <t>202002012009</t>
  </si>
  <si>
    <t>王毫勇</t>
  </si>
  <si>
    <t>202002039021</t>
  </si>
  <si>
    <t>杨昌富</t>
  </si>
  <si>
    <t>202002035021</t>
  </si>
  <si>
    <t>邓会都</t>
  </si>
  <si>
    <t>202002010023</t>
  </si>
  <si>
    <t>吴欣悦</t>
  </si>
  <si>
    <t>202002007029</t>
  </si>
  <si>
    <t>邓丽</t>
  </si>
  <si>
    <t>202002040014</t>
  </si>
  <si>
    <t>马超</t>
  </si>
  <si>
    <t>015</t>
  </si>
  <si>
    <t>202002039027</t>
  </si>
  <si>
    <t>李锦龙</t>
  </si>
  <si>
    <t>202002046006</t>
  </si>
  <si>
    <t>龙维</t>
  </si>
  <si>
    <t>202002031016</t>
  </si>
  <si>
    <t>邢婉</t>
  </si>
  <si>
    <t>202002038028</t>
  </si>
  <si>
    <t>邓果林</t>
  </si>
  <si>
    <t>202002046020</t>
  </si>
  <si>
    <t>龙志平</t>
  </si>
  <si>
    <t>202002014013</t>
  </si>
  <si>
    <t>李玉琴</t>
  </si>
  <si>
    <t>202002020014</t>
  </si>
  <si>
    <t>杨军诗</t>
  </si>
  <si>
    <t>202002032023</t>
  </si>
  <si>
    <t>刘涛情</t>
  </si>
  <si>
    <t>202002026007</t>
  </si>
  <si>
    <t>张红漫</t>
  </si>
  <si>
    <t>202002039008</t>
  </si>
  <si>
    <t>刘艳</t>
  </si>
  <si>
    <t>202002018008</t>
  </si>
  <si>
    <t>刘江湖</t>
  </si>
  <si>
    <t>202002017024</t>
  </si>
  <si>
    <t>李贵发</t>
  </si>
  <si>
    <t>202002010006</t>
  </si>
  <si>
    <t>聂一杨</t>
  </si>
  <si>
    <t>202002037008</t>
  </si>
  <si>
    <t>王龙金</t>
  </si>
  <si>
    <t>202002035027</t>
  </si>
  <si>
    <t>胡莎</t>
  </si>
  <si>
    <t>202002031014</t>
  </si>
  <si>
    <t>李兴涛</t>
  </si>
  <si>
    <t>202002029026</t>
  </si>
  <si>
    <t>邓俊林</t>
  </si>
  <si>
    <t>202002001013</t>
  </si>
  <si>
    <t>张倩倩</t>
  </si>
  <si>
    <t>016</t>
  </si>
  <si>
    <t>202002016012</t>
  </si>
  <si>
    <t>李明钢</t>
  </si>
  <si>
    <t>202002003005</t>
  </si>
  <si>
    <t>柏文考</t>
  </si>
  <si>
    <t>202002007004</t>
  </si>
  <si>
    <t>胡忠仙</t>
  </si>
  <si>
    <t>202002045004</t>
  </si>
  <si>
    <t>方兴琦</t>
  </si>
  <si>
    <t>202002037024</t>
  </si>
  <si>
    <t>韦焕甜</t>
  </si>
  <si>
    <t>202002018013</t>
  </si>
  <si>
    <t>邓洪</t>
  </si>
  <si>
    <t>202002001014</t>
  </si>
  <si>
    <t>代菁</t>
  </si>
  <si>
    <t>202002004020</t>
  </si>
  <si>
    <t>周宏</t>
  </si>
  <si>
    <t>202002038018</t>
  </si>
  <si>
    <t>罗干</t>
  </si>
  <si>
    <t>202002005022</t>
  </si>
  <si>
    <t>封怀敏</t>
  </si>
  <si>
    <t>202002016023</t>
  </si>
  <si>
    <t>周天</t>
  </si>
  <si>
    <t>202002026006</t>
  </si>
  <si>
    <t>吴奇仕</t>
  </si>
  <si>
    <t>202002015018</t>
  </si>
  <si>
    <t>王清兰</t>
  </si>
  <si>
    <t>202002047010</t>
  </si>
  <si>
    <t>冯吉</t>
  </si>
  <si>
    <t>202002029020</t>
  </si>
  <si>
    <t>余永丽</t>
  </si>
  <si>
    <t>202002023025</t>
  </si>
  <si>
    <t>柏良敏</t>
  </si>
  <si>
    <t>202002034005</t>
  </si>
  <si>
    <t>韦才莲</t>
  </si>
  <si>
    <t>202002010022</t>
  </si>
  <si>
    <t>曾孔翠</t>
  </si>
  <si>
    <t>202002041029</t>
  </si>
  <si>
    <t>罗勇</t>
  </si>
  <si>
    <t>202002026012</t>
  </si>
  <si>
    <t>罗兴</t>
  </si>
  <si>
    <t>202002025021</t>
  </si>
  <si>
    <t>舒腾华</t>
  </si>
  <si>
    <t>017</t>
  </si>
  <si>
    <t>202002037009</t>
  </si>
  <si>
    <t>王昌万</t>
  </si>
  <si>
    <t>202002041008</t>
  </si>
  <si>
    <t>余祖江</t>
  </si>
  <si>
    <t>202002007012</t>
  </si>
  <si>
    <t>李凤</t>
  </si>
  <si>
    <t>202002026016</t>
  </si>
  <si>
    <t>罗元圆</t>
  </si>
  <si>
    <t>202002015011</t>
  </si>
  <si>
    <t>龙忠</t>
  </si>
  <si>
    <t>202002016002</t>
  </si>
  <si>
    <t>陆林林</t>
  </si>
  <si>
    <t>202002009005</t>
  </si>
  <si>
    <t>202002037018</t>
  </si>
  <si>
    <t>刘颖梦</t>
  </si>
  <si>
    <t>202002018015</t>
  </si>
  <si>
    <t>李靖阳</t>
  </si>
  <si>
    <t>202002001024</t>
  </si>
  <si>
    <t>张桂林</t>
  </si>
  <si>
    <t>202002034029</t>
  </si>
  <si>
    <t>黄玉华</t>
  </si>
  <si>
    <t>202002005020</t>
  </si>
  <si>
    <t>孟清梅</t>
  </si>
  <si>
    <t>202002046030</t>
  </si>
  <si>
    <t>王珣</t>
  </si>
  <si>
    <t>202002022007</t>
  </si>
  <si>
    <t>李艳</t>
  </si>
  <si>
    <t>202002040011</t>
  </si>
  <si>
    <t>陆峰</t>
  </si>
  <si>
    <t>202002031011</t>
  </si>
  <si>
    <t>刘江雨</t>
  </si>
  <si>
    <t>202002028017</t>
  </si>
  <si>
    <t>袁帅</t>
  </si>
  <si>
    <t>202002021011</t>
  </si>
  <si>
    <t>张龙</t>
  </si>
  <si>
    <t>202002013013</t>
  </si>
  <si>
    <t>彭兴建</t>
  </si>
  <si>
    <t>202002030002</t>
  </si>
  <si>
    <t>吴金龙</t>
  </si>
  <si>
    <t>202002039013</t>
  </si>
  <si>
    <t>邓池城</t>
  </si>
  <si>
    <t>202002036011</t>
  </si>
  <si>
    <t>舒讲</t>
  </si>
  <si>
    <t>202002018028</t>
  </si>
  <si>
    <t>胡越光</t>
  </si>
  <si>
    <t>202002040003</t>
  </si>
  <si>
    <t>杨昌翰</t>
  </si>
  <si>
    <t>018</t>
  </si>
  <si>
    <t>202002002007</t>
  </si>
  <si>
    <t>刘春丽</t>
  </si>
  <si>
    <t>202002029030</t>
  </si>
  <si>
    <t>周良伟</t>
  </si>
  <si>
    <t>202002012007</t>
  </si>
  <si>
    <t>钟凤鹏</t>
  </si>
  <si>
    <t>202002026001</t>
  </si>
  <si>
    <t>杨林</t>
  </si>
  <si>
    <t>202002011022</t>
  </si>
  <si>
    <t>龙安然</t>
  </si>
  <si>
    <t>202002039023</t>
  </si>
  <si>
    <t>瓦云华</t>
  </si>
  <si>
    <t>202002017027</t>
  </si>
  <si>
    <t>匡艳</t>
  </si>
  <si>
    <t>202002046017</t>
  </si>
  <si>
    <t>黄琼</t>
  </si>
  <si>
    <t>202002020029</t>
  </si>
  <si>
    <t>李定罗</t>
  </si>
  <si>
    <t>019</t>
  </si>
  <si>
    <t>202002030028</t>
  </si>
  <si>
    <t>周大念</t>
  </si>
  <si>
    <t>202002015022</t>
  </si>
  <si>
    <t>龙培</t>
  </si>
  <si>
    <t>202002013017</t>
  </si>
  <si>
    <t>陈和龙</t>
  </si>
  <si>
    <t>202002042026</t>
  </si>
  <si>
    <t>王德政</t>
  </si>
  <si>
    <t>202002007007</t>
  </si>
  <si>
    <t>杨帅</t>
  </si>
  <si>
    <t>020</t>
  </si>
  <si>
    <t>202002043025</t>
  </si>
  <si>
    <t>陈明欣</t>
  </si>
  <si>
    <t>202002024019</t>
  </si>
  <si>
    <t>舒松</t>
  </si>
  <si>
    <t>202002023029</t>
  </si>
  <si>
    <t>黄涛</t>
  </si>
  <si>
    <t>021</t>
  </si>
  <si>
    <t>202002004004</t>
  </si>
  <si>
    <t>田惠中</t>
  </si>
  <si>
    <t>202002043013</t>
  </si>
  <si>
    <t>杨力宏</t>
  </si>
  <si>
    <t>202002036001</t>
  </si>
  <si>
    <t>陆芳</t>
  </si>
  <si>
    <t>022</t>
  </si>
  <si>
    <t>202002013020</t>
  </si>
  <si>
    <t>刘一兰</t>
  </si>
  <si>
    <t>202002041011</t>
  </si>
  <si>
    <t>202002043024</t>
  </si>
  <si>
    <t>何建颖</t>
  </si>
  <si>
    <t>023</t>
  </si>
  <si>
    <t>202002046022</t>
  </si>
  <si>
    <t>杨国友</t>
  </si>
  <si>
    <t>202002022009</t>
  </si>
  <si>
    <t>郑博芳</t>
  </si>
  <si>
    <t>202002028026</t>
  </si>
  <si>
    <t>蔡国波</t>
  </si>
  <si>
    <t>024</t>
  </si>
  <si>
    <t>202002004001</t>
  </si>
  <si>
    <t>刘敏倩</t>
  </si>
  <si>
    <t>202002031008</t>
  </si>
  <si>
    <t>丁传高</t>
  </si>
  <si>
    <t>202002041006</t>
  </si>
  <si>
    <t>李融</t>
  </si>
  <si>
    <t>025</t>
  </si>
  <si>
    <t>202002041019</t>
  </si>
  <si>
    <t>李晓虹</t>
  </si>
  <si>
    <t>202002044009</t>
  </si>
  <si>
    <t>陆开艳</t>
  </si>
  <si>
    <t>202002011002</t>
  </si>
  <si>
    <t>谢思嘉</t>
  </si>
  <si>
    <t>026</t>
  </si>
  <si>
    <t>202002040002</t>
  </si>
  <si>
    <t>岑天淦</t>
  </si>
  <si>
    <t>202002013014</t>
  </si>
  <si>
    <t>胡敏</t>
  </si>
  <si>
    <t>202002035006</t>
  </si>
  <si>
    <t>李晶</t>
  </si>
  <si>
    <t>027</t>
  </si>
  <si>
    <t>202002013027</t>
  </si>
  <si>
    <t>舒仕微</t>
  </si>
  <si>
    <t>202002011024</t>
  </si>
  <si>
    <t>刘江山</t>
  </si>
  <si>
    <t>202002013006</t>
  </si>
  <si>
    <t>王玉花</t>
  </si>
  <si>
    <t>202002031018</t>
  </si>
  <si>
    <t>柏进</t>
  </si>
  <si>
    <t>202002038029</t>
  </si>
  <si>
    <t>陆国林</t>
  </si>
  <si>
    <t>202002031022</t>
  </si>
  <si>
    <t>龙凯苡</t>
  </si>
  <si>
    <t>202002005010</t>
  </si>
  <si>
    <t>罗征荣</t>
  </si>
  <si>
    <t>028</t>
  </si>
  <si>
    <t>202002006023</t>
  </si>
  <si>
    <t>杨磊</t>
  </si>
  <si>
    <t>202002010025</t>
  </si>
  <si>
    <t>舒仕欢</t>
  </si>
  <si>
    <t>202002006020</t>
  </si>
  <si>
    <t>张小玉</t>
  </si>
  <si>
    <t>029</t>
  </si>
  <si>
    <t>202002038019</t>
  </si>
  <si>
    <t>李熙元</t>
  </si>
  <si>
    <t>202002042007</t>
  </si>
  <si>
    <t>袁韬</t>
  </si>
  <si>
    <t>202002033021</t>
  </si>
  <si>
    <t>陆永金</t>
  </si>
  <si>
    <t>202002039030</t>
  </si>
  <si>
    <t>左华</t>
  </si>
  <si>
    <t>202002037028</t>
  </si>
  <si>
    <t>龙丽单</t>
  </si>
  <si>
    <t>202002029009</t>
  </si>
  <si>
    <t>易霞</t>
  </si>
  <si>
    <t>030</t>
  </si>
  <si>
    <t>202002039017</t>
  </si>
  <si>
    <t>韩丹</t>
  </si>
  <si>
    <t>202002018027</t>
  </si>
  <si>
    <t>王荣凤</t>
  </si>
  <si>
    <t>202002029011</t>
  </si>
  <si>
    <t>吴凤霞</t>
  </si>
  <si>
    <t>202002014023</t>
  </si>
  <si>
    <t>刘宇驰</t>
  </si>
  <si>
    <t>202002003018</t>
  </si>
  <si>
    <t>李盼</t>
  </si>
  <si>
    <t>202002034014</t>
  </si>
  <si>
    <t>罗猛</t>
  </si>
  <si>
    <t>031</t>
  </si>
  <si>
    <t>202002029021</t>
  </si>
  <si>
    <t>董孝贵</t>
  </si>
  <si>
    <t>202002014004</t>
  </si>
  <si>
    <t>吴学春</t>
  </si>
  <si>
    <t>202002026002</t>
  </si>
  <si>
    <t>李文龙</t>
  </si>
  <si>
    <t>032</t>
  </si>
  <si>
    <t>202002019005</t>
  </si>
  <si>
    <t>马小平</t>
  </si>
  <si>
    <t>202002030024</t>
  </si>
  <si>
    <t>吴廷蒙</t>
  </si>
  <si>
    <t>202002016001</t>
  </si>
  <si>
    <t>袁雷</t>
  </si>
  <si>
    <t>033</t>
  </si>
  <si>
    <t>202002008029</t>
  </si>
  <si>
    <t>卢华明</t>
  </si>
  <si>
    <t>202002043012</t>
  </si>
  <si>
    <t>刘向</t>
  </si>
  <si>
    <t>202002027024</t>
  </si>
  <si>
    <t>张定举</t>
  </si>
  <si>
    <t>034</t>
  </si>
  <si>
    <t>202003013013</t>
  </si>
  <si>
    <t>龙康</t>
  </si>
  <si>
    <t>202003001024</t>
  </si>
  <si>
    <t>邓连强</t>
  </si>
  <si>
    <t>202003008005</t>
  </si>
  <si>
    <t>李健星</t>
  </si>
  <si>
    <t>202003007007</t>
  </si>
  <si>
    <t>杨文秋</t>
  </si>
  <si>
    <t>202003009028</t>
  </si>
  <si>
    <t>施梦宁</t>
  </si>
  <si>
    <t>035</t>
  </si>
  <si>
    <t>202003011022</t>
  </si>
  <si>
    <t>邓龙</t>
  </si>
  <si>
    <t>202003006020</t>
  </si>
  <si>
    <t>景书曼</t>
  </si>
  <si>
    <t>202003001012</t>
  </si>
  <si>
    <t>易烈胜</t>
  </si>
  <si>
    <t>202003014016</t>
  </si>
  <si>
    <t>李海波</t>
  </si>
  <si>
    <t>202003015013</t>
  </si>
  <si>
    <t>喻娇</t>
  </si>
  <si>
    <t>202003013018</t>
  </si>
  <si>
    <t>熊成坤</t>
  </si>
  <si>
    <t>036</t>
  </si>
  <si>
    <t>202003008017</t>
  </si>
  <si>
    <t>李丽霞</t>
  </si>
  <si>
    <t>202003005007</t>
  </si>
  <si>
    <t>李涛</t>
  </si>
  <si>
    <t>202003014014</t>
  </si>
  <si>
    <t>宋维兰</t>
  </si>
  <si>
    <t>202003015022</t>
  </si>
  <si>
    <t>易施</t>
  </si>
  <si>
    <t>202003005015</t>
  </si>
  <si>
    <t>徐凤梅</t>
  </si>
  <si>
    <t>037</t>
  </si>
  <si>
    <t>202003011001</t>
  </si>
  <si>
    <t>向海兵</t>
  </si>
  <si>
    <t>202003010012</t>
  </si>
  <si>
    <t>朱云玉</t>
  </si>
  <si>
    <t>202003014006</t>
  </si>
  <si>
    <t>陈维维</t>
  </si>
  <si>
    <t>038</t>
  </si>
  <si>
    <t>202003006001</t>
  </si>
  <si>
    <t>施盛</t>
  </si>
  <si>
    <t>202003012026</t>
  </si>
  <si>
    <t>梁俊杰</t>
  </si>
  <si>
    <t>202003003006</t>
  </si>
  <si>
    <t>王梦露</t>
  </si>
  <si>
    <t>039</t>
  </si>
  <si>
    <t>202003007017</t>
  </si>
  <si>
    <t>程娟</t>
  </si>
  <si>
    <t>202003008024</t>
  </si>
  <si>
    <t>金方梅</t>
  </si>
  <si>
    <t>202003013010</t>
  </si>
  <si>
    <t>韩艳</t>
  </si>
  <si>
    <t>040</t>
  </si>
  <si>
    <t>202003007002</t>
  </si>
  <si>
    <t>韦梅</t>
  </si>
  <si>
    <t>202003007004</t>
  </si>
  <si>
    <t>江成雪</t>
  </si>
  <si>
    <t>202003006015</t>
  </si>
  <si>
    <t>杨琴</t>
  </si>
  <si>
    <t>041</t>
  </si>
  <si>
    <t>202003011021</t>
  </si>
  <si>
    <t>黄甫奎</t>
  </si>
  <si>
    <t>202003001009</t>
  </si>
  <si>
    <t>舒梦蕾</t>
  </si>
  <si>
    <t>202003011018</t>
  </si>
  <si>
    <t>罗高龙</t>
  </si>
  <si>
    <t>042</t>
  </si>
  <si>
    <t>202003004026</t>
  </si>
  <si>
    <t>龙丹彦</t>
  </si>
  <si>
    <t>202003007014</t>
  </si>
  <si>
    <t>舒仕宝</t>
  </si>
  <si>
    <t>202003012002</t>
  </si>
  <si>
    <t>马定平</t>
  </si>
  <si>
    <t>202003004028</t>
  </si>
  <si>
    <t>文荣富</t>
  </si>
  <si>
    <t>202003012006</t>
  </si>
  <si>
    <t>王文涛</t>
  </si>
  <si>
    <t>202003005010</t>
  </si>
  <si>
    <t>龙如田</t>
  </si>
  <si>
    <t>043</t>
  </si>
  <si>
    <t>202003005022</t>
  </si>
  <si>
    <t>熊杉杉</t>
  </si>
  <si>
    <t>202003001030</t>
  </si>
  <si>
    <t>蒋大英</t>
  </si>
  <si>
    <t>202003003019</t>
  </si>
  <si>
    <t>李金纪</t>
  </si>
  <si>
    <t>202003009027</t>
  </si>
  <si>
    <t>陈吉</t>
  </si>
  <si>
    <t>202003010007</t>
  </si>
  <si>
    <t>黎金榜</t>
  </si>
  <si>
    <t>202003014002</t>
  </si>
  <si>
    <t>王志红</t>
  </si>
  <si>
    <t>044</t>
  </si>
  <si>
    <t>202003002015</t>
  </si>
  <si>
    <t>贺仕宇</t>
  </si>
  <si>
    <t>202003004020</t>
  </si>
  <si>
    <t>易飞扬</t>
  </si>
  <si>
    <t>202003015001</t>
  </si>
  <si>
    <t>李玲</t>
  </si>
  <si>
    <t>202003003026</t>
  </si>
  <si>
    <t>张嵩</t>
  </si>
  <si>
    <t>202003009004</t>
  </si>
  <si>
    <t>杨雪雪</t>
  </si>
  <si>
    <t>202003011028</t>
  </si>
  <si>
    <t>杨乐</t>
  </si>
  <si>
    <t>045</t>
  </si>
  <si>
    <t>202003001027</t>
  </si>
  <si>
    <t>王室渊</t>
  </si>
  <si>
    <t>202003013026</t>
  </si>
  <si>
    <t>岑天鹏</t>
  </si>
  <si>
    <t>202003009002</t>
  </si>
  <si>
    <t>陈发园</t>
  </si>
  <si>
    <t>202003004011</t>
  </si>
  <si>
    <t>梁厚关</t>
  </si>
  <si>
    <t>202003001020</t>
  </si>
  <si>
    <t>龙劲松</t>
  </si>
  <si>
    <t>202003009026</t>
  </si>
  <si>
    <t>江雨</t>
  </si>
  <si>
    <t>202003006022</t>
  </si>
  <si>
    <t>李庭文</t>
  </si>
  <si>
    <t>202003005018</t>
  </si>
  <si>
    <t>李海</t>
  </si>
  <si>
    <t>202003001006</t>
  </si>
  <si>
    <t>刘远途</t>
  </si>
  <si>
    <t>202003006009</t>
  </si>
  <si>
    <t>郭正洪</t>
  </si>
  <si>
    <t>202003013012</t>
  </si>
  <si>
    <t>张发江</t>
  </si>
  <si>
    <t>202003004029</t>
  </si>
  <si>
    <t>吴勇</t>
  </si>
  <si>
    <t>202003012015</t>
  </si>
  <si>
    <t>杜强</t>
  </si>
  <si>
    <t>202003001001</t>
  </si>
  <si>
    <t>龙玉松</t>
  </si>
  <si>
    <t>202003006008</t>
  </si>
  <si>
    <t>李伟</t>
  </si>
  <si>
    <t>202003014030</t>
  </si>
  <si>
    <t>龙江雨</t>
  </si>
  <si>
    <t>202003015032</t>
  </si>
  <si>
    <t>李祖尧</t>
  </si>
  <si>
    <t>202003011011</t>
  </si>
  <si>
    <t>杨良</t>
  </si>
  <si>
    <t>202003006013</t>
  </si>
  <si>
    <t>陈正洪</t>
  </si>
  <si>
    <t>202003003014</t>
  </si>
  <si>
    <t>杨昌跃</t>
  </si>
  <si>
    <t>202003012016</t>
  </si>
  <si>
    <t>陈忠平</t>
  </si>
  <si>
    <t>202003009010</t>
  </si>
  <si>
    <t>王忠胜</t>
  </si>
  <si>
    <t>202003014021</t>
  </si>
  <si>
    <t>张肖肖</t>
  </si>
  <si>
    <t>202003013016</t>
  </si>
  <si>
    <t>王进凯</t>
  </si>
  <si>
    <t>046</t>
  </si>
  <si>
    <t>202003012028</t>
  </si>
  <si>
    <t>杨巧</t>
  </si>
  <si>
    <t>202003007011</t>
  </si>
  <si>
    <t>周贵</t>
  </si>
  <si>
    <t>202003015003</t>
  </si>
  <si>
    <t>柏维</t>
  </si>
  <si>
    <t>202003009019</t>
  </si>
  <si>
    <t>岑兴敏</t>
  </si>
  <si>
    <t>202003010030</t>
  </si>
  <si>
    <t>张君龙</t>
  </si>
  <si>
    <t>202003014007</t>
  </si>
  <si>
    <t>范川</t>
  </si>
  <si>
    <t>202003010025</t>
  </si>
  <si>
    <t>刘毕芬</t>
  </si>
  <si>
    <t>202003014012</t>
  </si>
  <si>
    <t>李定义</t>
  </si>
  <si>
    <t>202003007026</t>
  </si>
  <si>
    <t>黎协</t>
  </si>
  <si>
    <t>202003014017</t>
  </si>
  <si>
    <t>罗慢</t>
  </si>
  <si>
    <t>202003012004</t>
  </si>
  <si>
    <t>何世帅</t>
  </si>
  <si>
    <t>202003005021</t>
  </si>
  <si>
    <t>张荣</t>
  </si>
  <si>
    <t>202003005016</t>
  </si>
  <si>
    <t>刘东平</t>
  </si>
  <si>
    <t>202003011026</t>
  </si>
  <si>
    <t>赵洪兴</t>
  </si>
  <si>
    <t>202003012010</t>
  </si>
  <si>
    <t>贺洪梅</t>
  </si>
  <si>
    <t>048</t>
  </si>
  <si>
    <t>202003004019</t>
  </si>
  <si>
    <t>李巡</t>
  </si>
  <si>
    <t>202003001016</t>
  </si>
  <si>
    <t>田涛</t>
  </si>
  <si>
    <t>202003008023</t>
  </si>
  <si>
    <t>朱西洋</t>
  </si>
  <si>
    <t>049</t>
  </si>
  <si>
    <t>202003017017</t>
  </si>
  <si>
    <t>邹春</t>
  </si>
  <si>
    <t>202003024021</t>
  </si>
  <si>
    <t>尹乐曼</t>
  </si>
  <si>
    <t>202003041008</t>
  </si>
  <si>
    <t>孔凡义</t>
  </si>
  <si>
    <t>202003045001</t>
  </si>
  <si>
    <t>瞿章伦</t>
  </si>
  <si>
    <t>202003026003</t>
  </si>
  <si>
    <t>赵英磊</t>
  </si>
  <si>
    <t>202003020007</t>
  </si>
  <si>
    <t>毕双龙</t>
  </si>
  <si>
    <t>202003032008</t>
  </si>
  <si>
    <t>邬娅</t>
  </si>
  <si>
    <t>202003031010</t>
  </si>
  <si>
    <t>徐红梅</t>
  </si>
  <si>
    <t>202003034027</t>
  </si>
  <si>
    <t>吴庭枝</t>
  </si>
  <si>
    <t>202003038017</t>
  </si>
  <si>
    <t>杨世兵</t>
  </si>
  <si>
    <t>202003045016</t>
  </si>
  <si>
    <t>李姗姗</t>
  </si>
  <si>
    <t>202003033018</t>
  </si>
  <si>
    <t>张盼盼</t>
  </si>
  <si>
    <t>202003022006</t>
  </si>
  <si>
    <t>陈威</t>
  </si>
  <si>
    <t>202003030004</t>
  </si>
  <si>
    <t>龙朝圣</t>
  </si>
  <si>
    <t>202003042025</t>
  </si>
  <si>
    <t>艾德兴</t>
  </si>
  <si>
    <t>202003030002</t>
  </si>
  <si>
    <t>罗入萍</t>
  </si>
  <si>
    <t>202003017003</t>
  </si>
  <si>
    <t>何亚红</t>
  </si>
  <si>
    <t>202003038029</t>
  </si>
  <si>
    <t>邹康</t>
  </si>
  <si>
    <t>202003041020</t>
  </si>
  <si>
    <t>李亚春</t>
  </si>
  <si>
    <t>202003038007</t>
  </si>
  <si>
    <t>龙强祥</t>
  </si>
  <si>
    <t>202003040030</t>
  </si>
  <si>
    <t>柴玉亮</t>
  </si>
  <si>
    <t>202003021020</t>
  </si>
  <si>
    <t>黄吉胜</t>
  </si>
  <si>
    <t>202003022003</t>
  </si>
  <si>
    <t>明德彪</t>
  </si>
  <si>
    <t>050</t>
  </si>
  <si>
    <t>202003027008</t>
  </si>
  <si>
    <t>任昌奎</t>
  </si>
  <si>
    <t>202003039006</t>
  </si>
  <si>
    <t>李颖</t>
  </si>
  <si>
    <t>202003029015</t>
  </si>
  <si>
    <t>吴雪梅</t>
  </si>
  <si>
    <t>202003030010</t>
  </si>
  <si>
    <t>赵平富</t>
  </si>
  <si>
    <t>051</t>
  </si>
  <si>
    <t>202003042009</t>
  </si>
  <si>
    <t>舒波</t>
  </si>
  <si>
    <t>202003029022</t>
  </si>
  <si>
    <t>黄德飞</t>
  </si>
  <si>
    <t>202003028026</t>
  </si>
  <si>
    <t>聂芬</t>
  </si>
  <si>
    <t>202003029027</t>
  </si>
  <si>
    <t>李从家</t>
  </si>
  <si>
    <t>202003033003</t>
  </si>
  <si>
    <t>钱佳圆</t>
  </si>
  <si>
    <t>202003030011</t>
  </si>
  <si>
    <t>罗彩云</t>
  </si>
  <si>
    <t>052</t>
  </si>
  <si>
    <t>202003025016</t>
  </si>
  <si>
    <t>邹丽先</t>
  </si>
  <si>
    <t>202003041002</t>
  </si>
  <si>
    <t>张艳</t>
  </si>
  <si>
    <t>053</t>
  </si>
  <si>
    <t>202003041009</t>
  </si>
  <si>
    <t>郭丹凤</t>
  </si>
  <si>
    <t>202003045004</t>
  </si>
  <si>
    <t>贾娇</t>
  </si>
  <si>
    <t>202003019016</t>
  </si>
  <si>
    <t>严福英</t>
  </si>
  <si>
    <t>202003043018</t>
  </si>
  <si>
    <t>朱勋勇</t>
  </si>
  <si>
    <t>202003040004</t>
  </si>
  <si>
    <t>王秀红</t>
  </si>
  <si>
    <t>202003033010</t>
  </si>
  <si>
    <t>阮慧莉</t>
  </si>
  <si>
    <t>202003016012</t>
  </si>
  <si>
    <t>岑琴</t>
  </si>
  <si>
    <t>202003017026</t>
  </si>
  <si>
    <t>曾永凤</t>
  </si>
  <si>
    <t>202003038004</t>
  </si>
  <si>
    <t>彭乙羚</t>
  </si>
  <si>
    <t>054</t>
  </si>
  <si>
    <t>202003026013</t>
  </si>
  <si>
    <t>王俊</t>
  </si>
  <si>
    <t>202003029030</t>
  </si>
  <si>
    <t>王蓉</t>
  </si>
  <si>
    <t>202003035028</t>
  </si>
  <si>
    <t>杨龙香</t>
  </si>
  <si>
    <t>202003032017</t>
  </si>
  <si>
    <t>浦海军</t>
  </si>
  <si>
    <t>202003044029</t>
  </si>
  <si>
    <t>陆丝敏</t>
  </si>
  <si>
    <t>202003017011</t>
  </si>
  <si>
    <t>朱芸</t>
  </si>
  <si>
    <t>202003041019</t>
  </si>
  <si>
    <t>成潇</t>
  </si>
  <si>
    <t>202003035012</t>
  </si>
  <si>
    <t>杜永菊</t>
  </si>
  <si>
    <t>202003040011</t>
  </si>
  <si>
    <t>黄婵</t>
  </si>
  <si>
    <t>202003017020</t>
  </si>
  <si>
    <t>邹岱珍</t>
  </si>
  <si>
    <t>055</t>
  </si>
  <si>
    <t>202003020030</t>
  </si>
  <si>
    <t>胡传</t>
  </si>
  <si>
    <t>202003018002</t>
  </si>
  <si>
    <t>刘清梅</t>
  </si>
  <si>
    <t>202003020023</t>
  </si>
  <si>
    <t>易洪丽</t>
  </si>
  <si>
    <t>202003032028</t>
  </si>
  <si>
    <t>张青詹</t>
  </si>
  <si>
    <t>202003038009</t>
  </si>
  <si>
    <t>侯兴艳</t>
  </si>
  <si>
    <t>202003022008</t>
  </si>
  <si>
    <t>邹凤先</t>
  </si>
  <si>
    <t>056</t>
  </si>
  <si>
    <t>202003020008</t>
  </si>
  <si>
    <t>王澜</t>
  </si>
  <si>
    <t>202003018017</t>
  </si>
  <si>
    <t>孔朗</t>
  </si>
  <si>
    <t>202003038014</t>
  </si>
  <si>
    <t>余龙</t>
  </si>
  <si>
    <t>057</t>
  </si>
  <si>
    <t>202003030006</t>
  </si>
  <si>
    <t>王香</t>
  </si>
  <si>
    <t>058</t>
  </si>
  <si>
    <t>202003021029</t>
  </si>
  <si>
    <t>冯啟凤</t>
  </si>
  <si>
    <t>202003042014</t>
  </si>
  <si>
    <t>李斌</t>
  </si>
  <si>
    <t>202003034021</t>
  </si>
  <si>
    <t>李曼</t>
  </si>
  <si>
    <t>059</t>
  </si>
  <si>
    <t>202003018028</t>
  </si>
  <si>
    <t>唐仁秀</t>
  </si>
  <si>
    <t>202003016010</t>
  </si>
  <si>
    <t>王先芬</t>
  </si>
  <si>
    <t>202003019023</t>
  </si>
  <si>
    <t>江来</t>
  </si>
  <si>
    <t>060</t>
  </si>
  <si>
    <t>202003016019</t>
  </si>
  <si>
    <t>秦海艳</t>
  </si>
  <si>
    <t>202003025009</t>
  </si>
  <si>
    <t>龙欣悦</t>
  </si>
  <si>
    <t>202003039024</t>
  </si>
  <si>
    <t>杨红文</t>
  </si>
  <si>
    <t>061</t>
  </si>
  <si>
    <t>202003022019</t>
  </si>
  <si>
    <t>刘芳芳</t>
  </si>
  <si>
    <t>202003023007</t>
  </si>
  <si>
    <t>王文琦</t>
  </si>
  <si>
    <t>202003030001</t>
  </si>
  <si>
    <t>李红恋</t>
  </si>
  <si>
    <t>062</t>
  </si>
  <si>
    <t>202004020001</t>
  </si>
  <si>
    <t>张自尊</t>
  </si>
  <si>
    <t>202004012020</t>
  </si>
  <si>
    <t>张盼</t>
  </si>
  <si>
    <t>202004020016</t>
  </si>
  <si>
    <t>韦权菊</t>
  </si>
  <si>
    <t>202004010030</t>
  </si>
  <si>
    <t>徐静</t>
  </si>
  <si>
    <t>202004017025</t>
  </si>
  <si>
    <t>刘亚星</t>
  </si>
  <si>
    <t>202004020024</t>
  </si>
  <si>
    <t>方媛</t>
  </si>
  <si>
    <t>202004019026</t>
  </si>
  <si>
    <t>吉学娟</t>
  </si>
  <si>
    <t>202004026003</t>
  </si>
  <si>
    <t>赵骞</t>
  </si>
  <si>
    <t>202004019002</t>
  </si>
  <si>
    <t>陈渝</t>
  </si>
  <si>
    <t>202004008005</t>
  </si>
  <si>
    <t>龚玉容</t>
  </si>
  <si>
    <t>202004019023</t>
  </si>
  <si>
    <t>管佩璇</t>
  </si>
  <si>
    <t>202004001009</t>
  </si>
  <si>
    <t>何田</t>
  </si>
  <si>
    <t>202004001021</t>
  </si>
  <si>
    <t>邓丹</t>
  </si>
  <si>
    <t>202004013005</t>
  </si>
  <si>
    <t>张丽</t>
  </si>
  <si>
    <t>202004028026</t>
  </si>
  <si>
    <t>田年利</t>
  </si>
  <si>
    <t>202004020002</t>
  </si>
  <si>
    <t>田容</t>
  </si>
  <si>
    <t>202004007026</t>
  </si>
  <si>
    <t>陆永森</t>
  </si>
  <si>
    <t>063</t>
  </si>
  <si>
    <t>202004020006</t>
  </si>
  <si>
    <t>黄远琦</t>
  </si>
  <si>
    <t>202004001020</t>
  </si>
  <si>
    <t>张隐</t>
  </si>
  <si>
    <t>202004031026</t>
  </si>
  <si>
    <t>杨丽</t>
  </si>
  <si>
    <t>202004027010</t>
  </si>
  <si>
    <t>沈丹</t>
  </si>
  <si>
    <t>202004015021</t>
  </si>
  <si>
    <t>姜文新</t>
  </si>
  <si>
    <t>202004014025</t>
  </si>
  <si>
    <t>田敏</t>
  </si>
  <si>
    <t>202004015007</t>
  </si>
  <si>
    <t>邓巧</t>
  </si>
  <si>
    <t>202004005007</t>
  </si>
  <si>
    <t>罗江美</t>
  </si>
  <si>
    <t>202004003025</t>
  </si>
  <si>
    <t>王鸿儒</t>
  </si>
  <si>
    <t>202004032030</t>
  </si>
  <si>
    <t>李俊朝</t>
  </si>
  <si>
    <t>202004002029</t>
  </si>
  <si>
    <t>何华友</t>
  </si>
  <si>
    <t>202004025011</t>
  </si>
  <si>
    <t>龙润润</t>
  </si>
  <si>
    <t>064</t>
  </si>
  <si>
    <t>202004012013</t>
  </si>
  <si>
    <t>耿和美</t>
  </si>
  <si>
    <t>202004021025</t>
  </si>
  <si>
    <t>李家洪</t>
  </si>
  <si>
    <t>202004003028</t>
  </si>
  <si>
    <t>周芳</t>
  </si>
  <si>
    <t>202004026010</t>
  </si>
  <si>
    <t>冯浪浪</t>
  </si>
  <si>
    <t>202004012009</t>
  </si>
  <si>
    <t>罗凤</t>
  </si>
  <si>
    <t>202004015008</t>
  </si>
  <si>
    <t>李成凤</t>
  </si>
  <si>
    <t>202004022028</t>
  </si>
  <si>
    <t>朱雨雨</t>
  </si>
  <si>
    <t>202004007014</t>
  </si>
  <si>
    <t>万云峰</t>
  </si>
  <si>
    <t>202004021013</t>
  </si>
  <si>
    <t>宋成</t>
  </si>
  <si>
    <t>202004016013</t>
  </si>
  <si>
    <t>龙怀莉</t>
  </si>
  <si>
    <t>202004029020</t>
  </si>
  <si>
    <t>郭婷婷</t>
  </si>
  <si>
    <t>202004024005</t>
  </si>
  <si>
    <t>赵永</t>
  </si>
  <si>
    <t>202004030019</t>
  </si>
  <si>
    <t>陈香</t>
  </si>
  <si>
    <t>202004017022</t>
  </si>
  <si>
    <t>罗巧巧</t>
  </si>
  <si>
    <t>202004002023</t>
  </si>
  <si>
    <t>宋邦亮</t>
  </si>
  <si>
    <t>202004016011</t>
  </si>
  <si>
    <t>杨阿强</t>
  </si>
  <si>
    <t>202004011011</t>
  </si>
  <si>
    <t>陈家发</t>
  </si>
  <si>
    <t>202004032026</t>
  </si>
  <si>
    <t>肖娇娇</t>
  </si>
  <si>
    <t>202004022017</t>
  </si>
  <si>
    <t>骆洪群</t>
  </si>
  <si>
    <t>202004018018</t>
  </si>
  <si>
    <t>黄丹</t>
  </si>
  <si>
    <t>202004011018</t>
  </si>
  <si>
    <t>王秀丽</t>
  </si>
  <si>
    <t>202004031017</t>
  </si>
  <si>
    <t>刘胜元</t>
  </si>
  <si>
    <t>202004015026</t>
  </si>
  <si>
    <t>张云波</t>
  </si>
  <si>
    <t>202004014026</t>
  </si>
  <si>
    <t>张银春</t>
  </si>
  <si>
    <t>202004032018</t>
  </si>
  <si>
    <t>吕良江</t>
  </si>
  <si>
    <t>202004028011</t>
  </si>
  <si>
    <t>王江</t>
  </si>
  <si>
    <t>202004027028</t>
  </si>
  <si>
    <t>蒋萧萧</t>
  </si>
  <si>
    <t>065</t>
  </si>
  <si>
    <t>202004027026</t>
  </si>
  <si>
    <t>胡兰</t>
  </si>
  <si>
    <t>202004008009</t>
  </si>
  <si>
    <t>刘光婵</t>
  </si>
  <si>
    <t>202004010011</t>
  </si>
  <si>
    <t>李秋月</t>
  </si>
  <si>
    <t>202004026006</t>
  </si>
  <si>
    <t>龙丹</t>
  </si>
  <si>
    <t>202004017003</t>
  </si>
  <si>
    <t>詹娅</t>
  </si>
  <si>
    <t>066</t>
  </si>
  <si>
    <t>202004017016</t>
  </si>
  <si>
    <t>邹琴琴</t>
  </si>
  <si>
    <t>202004005001</t>
  </si>
  <si>
    <t>周美林</t>
  </si>
  <si>
    <t>202004008015</t>
  </si>
  <si>
    <t>李娅</t>
  </si>
  <si>
    <t>202004024008</t>
  </si>
  <si>
    <t>杨云丽</t>
  </si>
  <si>
    <t>202004004002</t>
  </si>
  <si>
    <t>黄鑫</t>
  </si>
  <si>
    <t>202004007010</t>
  </si>
  <si>
    <t>熊敏</t>
  </si>
  <si>
    <t>202004026029</t>
  </si>
  <si>
    <t>赵会芳</t>
  </si>
  <si>
    <t>202004012021</t>
  </si>
  <si>
    <t>刘婷</t>
  </si>
  <si>
    <t>202004004004</t>
  </si>
  <si>
    <t>车克丽</t>
  </si>
  <si>
    <t>202004022016</t>
  </si>
  <si>
    <t>罗文美</t>
  </si>
  <si>
    <t>202004001022</t>
  </si>
  <si>
    <t>魏艳蓉</t>
  </si>
  <si>
    <t>202004021027</t>
  </si>
  <si>
    <t>刘映彤</t>
  </si>
  <si>
    <t>202004006023</t>
  </si>
  <si>
    <t>侯兰兰</t>
  </si>
  <si>
    <t>202004030026</t>
  </si>
  <si>
    <t>田金桃</t>
  </si>
  <si>
    <t>202004019027</t>
  </si>
  <si>
    <t>赵畅畅</t>
  </si>
  <si>
    <t>202004010004</t>
  </si>
  <si>
    <t>饶芳</t>
  </si>
  <si>
    <t>202004029007</t>
  </si>
  <si>
    <t>黄超梅</t>
  </si>
  <si>
    <t>202004002030</t>
  </si>
  <si>
    <t>马草</t>
  </si>
  <si>
    <t>202004020030</t>
  </si>
  <si>
    <t>吴远</t>
  </si>
  <si>
    <t>202004028014</t>
  </si>
  <si>
    <t>王甜</t>
  </si>
  <si>
    <t>202004014003</t>
  </si>
  <si>
    <t>王梦飞</t>
  </si>
  <si>
    <t>202004001012</t>
  </si>
  <si>
    <t>孙文芬</t>
  </si>
  <si>
    <t>202004009019</t>
  </si>
  <si>
    <t>娄川方</t>
  </si>
  <si>
    <t>202004030023</t>
  </si>
  <si>
    <t>梁红霞</t>
  </si>
  <si>
    <t>202004013010</t>
  </si>
  <si>
    <t>姜鑫</t>
  </si>
  <si>
    <t>202004001018</t>
  </si>
  <si>
    <t>丁常艳</t>
  </si>
  <si>
    <t>202004033012</t>
  </si>
  <si>
    <t>肖时义</t>
  </si>
  <si>
    <t>202004018009</t>
  </si>
  <si>
    <t>202004013028</t>
  </si>
  <si>
    <t>谭路</t>
  </si>
  <si>
    <t>067</t>
  </si>
  <si>
    <t>202004014023</t>
  </si>
  <si>
    <t>刘春喜</t>
  </si>
  <si>
    <t>202004030016</t>
  </si>
  <si>
    <t>蔡邦倩</t>
  </si>
  <si>
    <t>202004015016</t>
  </si>
  <si>
    <t>刘玉花</t>
  </si>
  <si>
    <t>202004005029</t>
  </si>
  <si>
    <t>竭旭</t>
  </si>
  <si>
    <t>202004005023</t>
  </si>
  <si>
    <t>郭友望</t>
  </si>
  <si>
    <t>202004023001</t>
  </si>
  <si>
    <t>孙志春</t>
  </si>
  <si>
    <t>202004013025</t>
  </si>
  <si>
    <t>陈兰</t>
  </si>
  <si>
    <t>202004033018</t>
  </si>
  <si>
    <t>黎德利</t>
  </si>
  <si>
    <t>202004017027</t>
  </si>
  <si>
    <t>史航</t>
  </si>
  <si>
    <t>202004008012</t>
  </si>
  <si>
    <t>魏家连</t>
  </si>
  <si>
    <t>202004008019</t>
  </si>
  <si>
    <t>舒倩</t>
  </si>
  <si>
    <t>202004008026</t>
  </si>
  <si>
    <t>李灵琴</t>
  </si>
  <si>
    <t>202004027009</t>
  </si>
  <si>
    <t>郑秀慧芳</t>
  </si>
  <si>
    <t>202004033020</t>
  </si>
  <si>
    <t>吴发春</t>
  </si>
  <si>
    <t>202004018024</t>
  </si>
  <si>
    <t>龙艳争</t>
  </si>
  <si>
    <t>202004010019</t>
  </si>
  <si>
    <t>陈剑</t>
  </si>
  <si>
    <t>202004023003</t>
  </si>
  <si>
    <t>史琴艳</t>
  </si>
  <si>
    <t>202004020017</t>
  </si>
  <si>
    <t>陈猛</t>
  </si>
  <si>
    <t>202004030014</t>
  </si>
  <si>
    <t>付玖菊</t>
  </si>
  <si>
    <t>202004018012</t>
  </si>
  <si>
    <t>代孝武</t>
  </si>
  <si>
    <t>202004001030</t>
  </si>
  <si>
    <t>袁宗汉</t>
  </si>
  <si>
    <t>202004012007</t>
  </si>
  <si>
    <t>刘润润</t>
  </si>
  <si>
    <t>202004025030</t>
  </si>
  <si>
    <t>蒋家周</t>
  </si>
  <si>
    <t>202004016005</t>
  </si>
  <si>
    <t>谭云</t>
  </si>
  <si>
    <t>202004004024</t>
  </si>
  <si>
    <t>孙维</t>
  </si>
  <si>
    <t>202004013022</t>
  </si>
  <si>
    <t>王才艺</t>
  </si>
  <si>
    <t>202004027014</t>
  </si>
  <si>
    <t>黄昌荣</t>
  </si>
  <si>
    <t>202004009003</t>
  </si>
  <si>
    <t>郑翔月</t>
  </si>
  <si>
    <t>202004028016</t>
  </si>
  <si>
    <t>王樱锡</t>
  </si>
  <si>
    <t>068</t>
  </si>
  <si>
    <t>202005014002</t>
  </si>
  <si>
    <t>桂斌</t>
  </si>
  <si>
    <t>202005011012</t>
  </si>
  <si>
    <t>周忠艳</t>
  </si>
  <si>
    <t>202005008027</t>
  </si>
  <si>
    <t>李杰</t>
  </si>
  <si>
    <t>202005024022</t>
  </si>
  <si>
    <t>任金碧</t>
  </si>
  <si>
    <t>202005025027</t>
  </si>
  <si>
    <t>于三贵</t>
  </si>
  <si>
    <t>202005020012</t>
  </si>
  <si>
    <t>张锐莲</t>
  </si>
  <si>
    <t>202005024016</t>
  </si>
  <si>
    <t>陈为</t>
  </si>
  <si>
    <t>202005015023</t>
  </si>
  <si>
    <t>陈显兰</t>
  </si>
  <si>
    <t>202005029008</t>
  </si>
  <si>
    <t>胥磊</t>
  </si>
  <si>
    <t>202005026020</t>
  </si>
  <si>
    <t>袁才敏</t>
  </si>
  <si>
    <t>202005008010</t>
  </si>
  <si>
    <t>罗通梅</t>
  </si>
  <si>
    <t>202005028001</t>
  </si>
  <si>
    <t>唐珊</t>
  </si>
  <si>
    <t>202005028009</t>
  </si>
  <si>
    <t>冉东</t>
  </si>
  <si>
    <t>202005005030</t>
  </si>
  <si>
    <t>成群</t>
  </si>
  <si>
    <t>202005019009</t>
  </si>
  <si>
    <t>朱明明</t>
  </si>
  <si>
    <t>202005009016</t>
  </si>
  <si>
    <t>龙薇</t>
  </si>
  <si>
    <t>202005013010</t>
  </si>
  <si>
    <t>周晓娇</t>
  </si>
  <si>
    <t>202005019004</t>
  </si>
  <si>
    <t>苏仙</t>
  </si>
  <si>
    <t>202005023028</t>
  </si>
  <si>
    <t>罗贵艳</t>
  </si>
  <si>
    <t>202005013012</t>
  </si>
  <si>
    <t>柏国丽</t>
  </si>
  <si>
    <t>202005001018</t>
  </si>
  <si>
    <t>宁微</t>
  </si>
  <si>
    <t>202005008029</t>
  </si>
  <si>
    <t>杨芝灵</t>
  </si>
  <si>
    <t>202005010005</t>
  </si>
  <si>
    <t>冯杰</t>
  </si>
  <si>
    <t>202005012018</t>
  </si>
  <si>
    <t>郑杰</t>
  </si>
  <si>
    <t>069</t>
  </si>
  <si>
    <t>202005011027</t>
  </si>
  <si>
    <t>张安丽</t>
  </si>
  <si>
    <t>202005009013</t>
  </si>
  <si>
    <t>刘敏</t>
  </si>
  <si>
    <t>202005007028</t>
  </si>
  <si>
    <t>李安</t>
  </si>
  <si>
    <t>202005011007</t>
  </si>
  <si>
    <t>陆永娜</t>
  </si>
  <si>
    <t>202005001003</t>
  </si>
  <si>
    <t>罗菲菲</t>
  </si>
  <si>
    <t>202005010023</t>
  </si>
  <si>
    <t>冉启巧</t>
  </si>
  <si>
    <t>202005027003</t>
  </si>
  <si>
    <t>曾思</t>
  </si>
  <si>
    <t>202005010026</t>
  </si>
  <si>
    <t>刘林涛</t>
  </si>
  <si>
    <t>202005020027</t>
  </si>
  <si>
    <t>欧文丽</t>
  </si>
  <si>
    <t>202005016022</t>
  </si>
  <si>
    <t>龙登星</t>
  </si>
  <si>
    <t>202005001028</t>
  </si>
  <si>
    <t>杨凤阳</t>
  </si>
  <si>
    <t>202005008002</t>
  </si>
  <si>
    <t>杨婷婷</t>
  </si>
  <si>
    <t>202005011009</t>
  </si>
  <si>
    <t>罗中华</t>
  </si>
  <si>
    <t>202005027020</t>
  </si>
  <si>
    <t>黄啟珊</t>
  </si>
  <si>
    <t>202005009023</t>
  </si>
  <si>
    <t>李成溪</t>
  </si>
  <si>
    <t>202005020009</t>
  </si>
  <si>
    <t>岑礼淑</t>
  </si>
  <si>
    <t>202005003013</t>
  </si>
  <si>
    <t>刘巧艳</t>
  </si>
  <si>
    <t>202005019027</t>
  </si>
  <si>
    <t>杨益</t>
  </si>
  <si>
    <t>202005014013</t>
  </si>
  <si>
    <t>李泽伍</t>
  </si>
  <si>
    <t>202005024001</t>
  </si>
  <si>
    <t>罗正艳</t>
  </si>
  <si>
    <t>202005013026</t>
  </si>
  <si>
    <t>刘飞雁</t>
  </si>
  <si>
    <t>202005001021</t>
  </si>
  <si>
    <t>陆志松</t>
  </si>
  <si>
    <t>202005026017</t>
  </si>
  <si>
    <t>杨辉选</t>
  </si>
  <si>
    <t>202005003026</t>
  </si>
  <si>
    <t>涂江</t>
  </si>
  <si>
    <t>202005017020</t>
  </si>
  <si>
    <t>罗兆雪</t>
  </si>
  <si>
    <t>070</t>
  </si>
  <si>
    <t>202005007005</t>
  </si>
  <si>
    <t>阴华晔</t>
  </si>
  <si>
    <t>202005021029</t>
  </si>
  <si>
    <t>黄家慧</t>
  </si>
  <si>
    <t>202005017028</t>
  </si>
  <si>
    <t>周国谷</t>
  </si>
  <si>
    <t>202005019005</t>
  </si>
  <si>
    <t>伍光兰</t>
  </si>
  <si>
    <t>202005022013</t>
  </si>
  <si>
    <t>杨欢欢</t>
  </si>
  <si>
    <t>202005020008</t>
  </si>
  <si>
    <t>吕虎龙</t>
  </si>
  <si>
    <t>202005012026</t>
  </si>
  <si>
    <t>王永画</t>
  </si>
  <si>
    <t>202005011015</t>
  </si>
  <si>
    <t>王祥祥</t>
  </si>
  <si>
    <t>202005018012</t>
  </si>
  <si>
    <t>张艳红</t>
  </si>
  <si>
    <t>202005014029</t>
  </si>
  <si>
    <t>潘德梅</t>
  </si>
  <si>
    <t>202005021020</t>
  </si>
  <si>
    <t>周光妞</t>
  </si>
  <si>
    <t>202005012016</t>
  </si>
  <si>
    <t>刘诚</t>
  </si>
  <si>
    <t>071</t>
  </si>
  <si>
    <t>202005025004</t>
  </si>
  <si>
    <t>陆大班</t>
  </si>
  <si>
    <t>202005006024</t>
  </si>
  <si>
    <t>田春莲</t>
  </si>
  <si>
    <t>202005013017</t>
  </si>
  <si>
    <t>冯勇</t>
  </si>
  <si>
    <t>202005022010</t>
  </si>
  <si>
    <t>李泽军</t>
  </si>
  <si>
    <t>202005007009</t>
  </si>
  <si>
    <t>李玉玲</t>
  </si>
  <si>
    <t>202005027004</t>
  </si>
  <si>
    <t>黄丽</t>
  </si>
  <si>
    <t>202005022017</t>
  </si>
  <si>
    <t>刘志</t>
  </si>
  <si>
    <t>202005022022</t>
  </si>
  <si>
    <t>黄霑</t>
  </si>
  <si>
    <t>072</t>
  </si>
  <si>
    <t>202005002001</t>
  </si>
  <si>
    <t>杨东于</t>
  </si>
  <si>
    <t>202005020013</t>
  </si>
  <si>
    <t>杨夕</t>
  </si>
  <si>
    <t>202005006012</t>
  </si>
  <si>
    <t>孔令美</t>
  </si>
  <si>
    <t>202005028016</t>
  </si>
  <si>
    <t>刘雪娇</t>
  </si>
  <si>
    <t>202005027030</t>
  </si>
  <si>
    <t>刘唤春</t>
  </si>
  <si>
    <t>202005009015</t>
  </si>
  <si>
    <t>陆汉</t>
  </si>
  <si>
    <t>202005007021</t>
  </si>
  <si>
    <t>韦丽娜</t>
  </si>
  <si>
    <t>202005001020</t>
  </si>
  <si>
    <t>岑天保</t>
  </si>
  <si>
    <t>202005015016</t>
  </si>
  <si>
    <t>卢格令</t>
  </si>
  <si>
    <t>202005020024</t>
  </si>
  <si>
    <t>刘翠鑫</t>
  </si>
  <si>
    <t>202005019013</t>
  </si>
  <si>
    <t>陈骁</t>
  </si>
  <si>
    <t>202005001026</t>
  </si>
  <si>
    <t>陶江林</t>
  </si>
  <si>
    <t>202005024009</t>
  </si>
  <si>
    <t>邓恒</t>
  </si>
  <si>
    <t>202005020004</t>
  </si>
  <si>
    <t>范诗敏</t>
  </si>
  <si>
    <t>202005007026</t>
  </si>
  <si>
    <t>李蓬春</t>
  </si>
  <si>
    <t>073</t>
  </si>
  <si>
    <t>202005016019</t>
  </si>
  <si>
    <t>周祥芬</t>
  </si>
  <si>
    <t>202005022030</t>
  </si>
  <si>
    <t>徐芸</t>
  </si>
  <si>
    <t>202005025024</t>
  </si>
  <si>
    <t>吴梅</t>
  </si>
  <si>
    <t>202005001008</t>
  </si>
  <si>
    <t>赵国琼</t>
  </si>
  <si>
    <t>202005009012</t>
  </si>
  <si>
    <t>吴土玲</t>
  </si>
  <si>
    <t>202005019014</t>
  </si>
  <si>
    <t>王链链</t>
  </si>
  <si>
    <t>074</t>
  </si>
  <si>
    <t>202005022028</t>
  </si>
  <si>
    <t>靳发</t>
  </si>
  <si>
    <t>202005006017</t>
  </si>
  <si>
    <t>杨波</t>
  </si>
  <si>
    <t>202005015010</t>
  </si>
  <si>
    <t>黄甫洪</t>
  </si>
  <si>
    <t>202005012022</t>
  </si>
  <si>
    <t>易洪宾</t>
  </si>
  <si>
    <t>202005001013</t>
  </si>
  <si>
    <t>田甜</t>
  </si>
  <si>
    <t>202005021027</t>
  </si>
  <si>
    <t>谢安乐</t>
  </si>
  <si>
    <t>202005016007</t>
  </si>
  <si>
    <t>王梅</t>
  </si>
  <si>
    <t>202005022006</t>
  </si>
  <si>
    <t>李翔</t>
  </si>
  <si>
    <t>202005015002</t>
  </si>
  <si>
    <t>梅培雄</t>
  </si>
  <si>
    <t>202005016021</t>
  </si>
  <si>
    <t>李世才</t>
  </si>
  <si>
    <t>202005022021</t>
  </si>
  <si>
    <t>邓昆华</t>
  </si>
  <si>
    <t>202005016020</t>
  </si>
  <si>
    <t>李学飞</t>
  </si>
  <si>
    <t>075</t>
  </si>
  <si>
    <t>202005019002</t>
  </si>
  <si>
    <t>202005021016</t>
  </si>
  <si>
    <t>梁霞</t>
  </si>
  <si>
    <t>202005022003</t>
  </si>
  <si>
    <t>杨佩方</t>
  </si>
  <si>
    <t>202005015021</t>
  </si>
  <si>
    <t>袁金</t>
  </si>
  <si>
    <t>202005004003</t>
  </si>
  <si>
    <t>陈青</t>
  </si>
  <si>
    <t>202005026026</t>
  </si>
  <si>
    <t>张伟</t>
  </si>
  <si>
    <t>202005016012</t>
  </si>
  <si>
    <t>陈艳</t>
  </si>
  <si>
    <t>202005010010</t>
  </si>
  <si>
    <t>王泽梅</t>
  </si>
  <si>
    <t>202005002029</t>
  </si>
  <si>
    <t>吴瑾</t>
  </si>
  <si>
    <t>202005001024</t>
  </si>
  <si>
    <t>胡光雄</t>
  </si>
  <si>
    <t>202005009008</t>
  </si>
  <si>
    <t>岑兴国</t>
  </si>
  <si>
    <t>202005007022</t>
  </si>
  <si>
    <t>陈贵丽</t>
  </si>
  <si>
    <t>202005016008</t>
  </si>
  <si>
    <t>岑官祥</t>
  </si>
  <si>
    <t>202005010029</t>
  </si>
  <si>
    <t>龙优</t>
  </si>
  <si>
    <t>202005009017</t>
  </si>
  <si>
    <t>田荣娥</t>
  </si>
  <si>
    <t>202005015013</t>
  </si>
  <si>
    <t>李绍香</t>
  </si>
  <si>
    <t>202005006013</t>
  </si>
  <si>
    <t>蔡方方</t>
  </si>
  <si>
    <t>202005002007</t>
  </si>
  <si>
    <t>王芬</t>
  </si>
  <si>
    <t>202005003002</t>
  </si>
  <si>
    <t>陈浪</t>
  </si>
  <si>
    <t>202005018014</t>
  </si>
  <si>
    <t>李安省</t>
  </si>
  <si>
    <t>202005015022</t>
  </si>
  <si>
    <t>李世松</t>
  </si>
  <si>
    <t>202005002005</t>
  </si>
  <si>
    <t>王腾峰</t>
  </si>
  <si>
    <t>202005008016</t>
  </si>
  <si>
    <t>刘丹</t>
  </si>
  <si>
    <t>202005003024</t>
  </si>
  <si>
    <t>岑老五</t>
  </si>
  <si>
    <t>202005010019</t>
  </si>
  <si>
    <t>肖德姣</t>
  </si>
  <si>
    <t>202005013016</t>
  </si>
  <si>
    <t>刘鲜飞</t>
  </si>
  <si>
    <t>076</t>
  </si>
  <si>
    <t>202005008023</t>
  </si>
  <si>
    <t>邹仕琳</t>
  </si>
  <si>
    <t>202005026022</t>
  </si>
  <si>
    <t>易靖淋</t>
  </si>
  <si>
    <t>202005016016</t>
  </si>
  <si>
    <t>杨胜秀</t>
  </si>
  <si>
    <t>202005028012</t>
  </si>
  <si>
    <t>胡江</t>
  </si>
  <si>
    <t>202005011020</t>
  </si>
  <si>
    <t>王梦娇</t>
  </si>
  <si>
    <t>202005027002</t>
  </si>
  <si>
    <t>杨叶</t>
  </si>
  <si>
    <t>202005001011</t>
  </si>
  <si>
    <t>易洪忠</t>
  </si>
  <si>
    <t>202005002011</t>
  </si>
  <si>
    <t>易洪琳</t>
  </si>
  <si>
    <t>202005004001</t>
  </si>
  <si>
    <t>岑松</t>
  </si>
  <si>
    <t>202005013023</t>
  </si>
  <si>
    <t>龙玉曼</t>
  </si>
  <si>
    <t>202005017001</t>
  </si>
  <si>
    <t>范俊粉</t>
  </si>
  <si>
    <t>202005015024</t>
  </si>
  <si>
    <t>杨富琴</t>
  </si>
  <si>
    <t>202005013009</t>
  </si>
  <si>
    <t>熊伟</t>
  </si>
  <si>
    <t>202005012027</t>
  </si>
  <si>
    <t>付甫成</t>
  </si>
  <si>
    <t>077</t>
  </si>
  <si>
    <t>202005008028</t>
  </si>
  <si>
    <t>杨文武</t>
  </si>
  <si>
    <t>202005010001</t>
  </si>
  <si>
    <t>岑佳利</t>
  </si>
  <si>
    <t>202005024012</t>
  </si>
  <si>
    <t>周娜</t>
  </si>
  <si>
    <t>202005010025</t>
  </si>
  <si>
    <t>杨娟</t>
  </si>
  <si>
    <t>202005006021</t>
  </si>
  <si>
    <t>李官萧</t>
  </si>
  <si>
    <t>202005027012</t>
  </si>
  <si>
    <t>杨光杰</t>
  </si>
  <si>
    <t>078</t>
  </si>
  <si>
    <t>202005021008</t>
  </si>
  <si>
    <t>刘仕鹏</t>
  </si>
  <si>
    <t>079</t>
  </si>
  <si>
    <t>202005010028</t>
  </si>
  <si>
    <t>潘昌美</t>
  </si>
  <si>
    <t>202005020003</t>
  </si>
  <si>
    <t>罗国梅</t>
  </si>
  <si>
    <t>202005020025</t>
  </si>
  <si>
    <t>舒焕</t>
  </si>
  <si>
    <t>080</t>
  </si>
  <si>
    <t>202005032011</t>
  </si>
  <si>
    <t>赵泽辉</t>
  </si>
  <si>
    <t>202005032013</t>
  </si>
  <si>
    <t>刘陈艳</t>
  </si>
  <si>
    <t>202005033002</t>
  </si>
  <si>
    <t>罗昌嗣</t>
  </si>
  <si>
    <t>202005033018</t>
  </si>
  <si>
    <t>胡智慧</t>
  </si>
  <si>
    <t>202005030011</t>
  </si>
  <si>
    <t>杨菊</t>
  </si>
  <si>
    <t>202005030009</t>
  </si>
  <si>
    <t>余丽</t>
  </si>
  <si>
    <t>081</t>
  </si>
  <si>
    <t>202005034014</t>
  </si>
  <si>
    <t>周远志</t>
  </si>
  <si>
    <t>202005034011</t>
  </si>
  <si>
    <t>李寒</t>
  </si>
  <si>
    <t>202005031002</t>
  </si>
  <si>
    <t>邓超</t>
  </si>
  <si>
    <t>082</t>
  </si>
  <si>
    <t>202005030018</t>
  </si>
  <si>
    <t>龙志贤</t>
  </si>
  <si>
    <t>202005033009</t>
  </si>
  <si>
    <t>刘岚风</t>
  </si>
  <si>
    <t>202005030007</t>
  </si>
  <si>
    <t>吴荣波</t>
  </si>
  <si>
    <t>202005034004</t>
  </si>
  <si>
    <t>李贤峰</t>
  </si>
  <si>
    <t>202005032016</t>
  </si>
  <si>
    <t>韩昌友</t>
  </si>
  <si>
    <t>202005032009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</si>
</sst>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5">
    <font>
      <sz val="12"/>
      <name val="宋体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0">
    <xf numFmtId="0" fontId="0" fillId="0" borderId="0" xfId="0" applyBorder="1" applyAlignment="1"/>
    <xf numFmtId="0" fontId="1" fillId="2" borderId="0" xfId="0" applyFont="1" applyFill="1" applyBorder="1" applyAlignment="1"/>
    <xf numFmtId="0" fontId="0" fillId="2" borderId="0" xfId="0" applyFill="1" applyBorder="1" applyAlignment="1"/>
    <xf numFmtId="176" fontId="0" fillId="2" borderId="0" xfId="0" applyNumberFormat="1" applyFill="1" applyBorder="1" applyAlignment="1"/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21"/>
  <sheetViews>
    <sheetView tabSelected="1" zoomScale="150" zoomScaleNormal="150" workbookViewId="0">
      <pane xSplit="1" ySplit="2" topLeftCell="B749" activePane="bottomRight" state="frozen"/>
      <selection/>
      <selection pane="topRight"/>
      <selection pane="bottomLeft"/>
      <selection pane="bottomRight" activeCell="M771" sqref="M771"/>
    </sheetView>
  </sheetViews>
  <sheetFormatPr defaultColWidth="9" defaultRowHeight="16" customHeight="1"/>
  <cols>
    <col min="1" max="1" width="8.25833333333333" style="2" customWidth="1"/>
    <col min="2" max="2" width="7.25" style="2" customWidth="1"/>
    <col min="3" max="3" width="12.4916666666667" style="2" customWidth="1"/>
    <col min="4" max="4" width="8.93333333333333" style="2" customWidth="1"/>
    <col min="5" max="5" width="5.95833333333333" style="2" customWidth="1"/>
    <col min="6" max="6" width="8.75" style="3" customWidth="1"/>
    <col min="7" max="7" width="8.84166666666667" style="3" customWidth="1"/>
    <col min="8" max="8" width="5.95833333333333" style="2" customWidth="1"/>
    <col min="9" max="9" width="14.0333333333333" style="2" customWidth="1"/>
    <col min="10" max="16384" width="9" style="2"/>
  </cols>
  <sheetData>
    <row r="1" ht="2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</row>
    <row r="3" s="1" customFormat="1" customHeight="1" spans="1:9">
      <c r="A3" s="7" t="s">
        <v>10</v>
      </c>
      <c r="B3" s="7" t="s">
        <v>11</v>
      </c>
      <c r="C3" s="7" t="s">
        <v>12</v>
      </c>
      <c r="D3" s="8">
        <v>100.13</v>
      </c>
      <c r="E3" s="7">
        <v>2</v>
      </c>
      <c r="F3" s="8">
        <v>86.7</v>
      </c>
      <c r="G3" s="8">
        <f t="shared" ref="G3:G66" si="0">(D3/1.5+E3)*0.6+F3*0.4</f>
        <v>75.932</v>
      </c>
      <c r="H3" s="9">
        <v>1</v>
      </c>
      <c r="I3" s="9" t="s">
        <v>13</v>
      </c>
    </row>
    <row r="4" s="1" customFormat="1" customHeight="1" spans="1:9">
      <c r="A4" s="7" t="s">
        <v>14</v>
      </c>
      <c r="B4" s="7" t="s">
        <v>11</v>
      </c>
      <c r="C4" s="7" t="s">
        <v>15</v>
      </c>
      <c r="D4" s="8">
        <v>107.03</v>
      </c>
      <c r="E4" s="7">
        <v>2</v>
      </c>
      <c r="F4" s="8">
        <v>78</v>
      </c>
      <c r="G4" s="8">
        <f>(D4/1.5+E4)*0.6+F4*0.4</f>
        <v>75.212</v>
      </c>
      <c r="H4" s="9">
        <v>2</v>
      </c>
      <c r="I4" s="9" t="s">
        <v>13</v>
      </c>
    </row>
    <row r="5" s="1" customFormat="1" customHeight="1" spans="1:9">
      <c r="A5" s="7" t="s">
        <v>16</v>
      </c>
      <c r="B5" s="7" t="s">
        <v>11</v>
      </c>
      <c r="C5" s="7" t="s">
        <v>17</v>
      </c>
      <c r="D5" s="8">
        <v>103.16</v>
      </c>
      <c r="E5" s="7"/>
      <c r="F5" s="8">
        <v>84.8</v>
      </c>
      <c r="G5" s="8">
        <f>(D5/1.5+E5)*0.6+F5*0.4</f>
        <v>75.184</v>
      </c>
      <c r="H5" s="9">
        <v>3</v>
      </c>
      <c r="I5" s="9" t="s">
        <v>13</v>
      </c>
    </row>
    <row r="6" s="1" customFormat="1" customHeight="1" spans="1:9">
      <c r="A6" s="7" t="s">
        <v>18</v>
      </c>
      <c r="B6" s="7" t="s">
        <v>11</v>
      </c>
      <c r="C6" s="7" t="s">
        <v>19</v>
      </c>
      <c r="D6" s="8">
        <v>105.28</v>
      </c>
      <c r="E6" s="7"/>
      <c r="F6" s="8">
        <v>82</v>
      </c>
      <c r="G6" s="8">
        <f>(D6/1.5+E6)*0.6+F6*0.4</f>
        <v>74.912</v>
      </c>
      <c r="H6" s="9">
        <v>4</v>
      </c>
      <c r="I6" s="9" t="s">
        <v>13</v>
      </c>
    </row>
    <row r="7" s="1" customFormat="1" customHeight="1" spans="1:9">
      <c r="A7" s="7" t="s">
        <v>20</v>
      </c>
      <c r="B7" s="7" t="s">
        <v>11</v>
      </c>
      <c r="C7" s="7" t="s">
        <v>21</v>
      </c>
      <c r="D7" s="8">
        <v>104.22</v>
      </c>
      <c r="E7" s="7">
        <v>2</v>
      </c>
      <c r="F7" s="8">
        <v>76.8</v>
      </c>
      <c r="G7" s="8">
        <f>(D7/1.5+E7)*0.6+F7*0.4</f>
        <v>73.608</v>
      </c>
      <c r="H7" s="9">
        <v>5</v>
      </c>
      <c r="I7" s="9"/>
    </row>
    <row r="8" s="1" customFormat="1" customHeight="1" spans="1:9">
      <c r="A8" s="7" t="s">
        <v>22</v>
      </c>
      <c r="B8" s="7" t="s">
        <v>11</v>
      </c>
      <c r="C8" s="7" t="s">
        <v>23</v>
      </c>
      <c r="D8" s="8">
        <v>99.93</v>
      </c>
      <c r="E8" s="7">
        <v>2</v>
      </c>
      <c r="F8" s="8">
        <v>78.3</v>
      </c>
      <c r="G8" s="8">
        <f>(D8/1.5+E8)*0.6+F8*0.4</f>
        <v>72.492</v>
      </c>
      <c r="H8" s="9">
        <v>6</v>
      </c>
      <c r="I8" s="9"/>
    </row>
    <row r="9" s="1" customFormat="1" customHeight="1" spans="1:9">
      <c r="A9" s="7" t="s">
        <v>24</v>
      </c>
      <c r="B9" s="7" t="s">
        <v>11</v>
      </c>
      <c r="C9" s="7" t="s">
        <v>25</v>
      </c>
      <c r="D9" s="8">
        <v>104.17</v>
      </c>
      <c r="E9" s="7">
        <v>2</v>
      </c>
      <c r="F9" s="8">
        <v>73.8</v>
      </c>
      <c r="G9" s="8">
        <f>(D9/1.5+E9)*0.6+F9*0.4</f>
        <v>72.388</v>
      </c>
      <c r="H9" s="9">
        <v>7</v>
      </c>
      <c r="I9" s="9"/>
    </row>
    <row r="10" s="1" customFormat="1" customHeight="1" spans="1:9">
      <c r="A10" s="7" t="s">
        <v>26</v>
      </c>
      <c r="B10" s="7" t="s">
        <v>11</v>
      </c>
      <c r="C10" s="7" t="s">
        <v>27</v>
      </c>
      <c r="D10" s="8">
        <v>97.08</v>
      </c>
      <c r="E10" s="7">
        <v>2</v>
      </c>
      <c r="F10" s="8">
        <v>77.8</v>
      </c>
      <c r="G10" s="8">
        <f>(D10/1.5+E10)*0.6+F10*0.4</f>
        <v>71.152</v>
      </c>
      <c r="H10" s="9">
        <v>8</v>
      </c>
      <c r="I10" s="9"/>
    </row>
    <row r="11" s="1" customFormat="1" customHeight="1" spans="1:9">
      <c r="A11" s="7" t="s">
        <v>28</v>
      </c>
      <c r="B11" s="7" t="s">
        <v>11</v>
      </c>
      <c r="C11" s="7" t="s">
        <v>29</v>
      </c>
      <c r="D11" s="8">
        <v>97.05</v>
      </c>
      <c r="E11" s="7">
        <v>2</v>
      </c>
      <c r="F11" s="8">
        <v>77.8</v>
      </c>
      <c r="G11" s="8">
        <f>(D11/1.5+E11)*0.6+F11*0.4</f>
        <v>71.14</v>
      </c>
      <c r="H11" s="9">
        <v>9</v>
      </c>
      <c r="I11" s="9"/>
    </row>
    <row r="12" s="1" customFormat="1" customHeight="1" spans="1:9">
      <c r="A12" s="7" t="s">
        <v>30</v>
      </c>
      <c r="B12" s="7" t="s">
        <v>11</v>
      </c>
      <c r="C12" s="7" t="s">
        <v>31</v>
      </c>
      <c r="D12" s="8">
        <v>99.51</v>
      </c>
      <c r="E12" s="7"/>
      <c r="F12" s="8">
        <v>73.6</v>
      </c>
      <c r="G12" s="8">
        <f>(D12/1.5+E12)*0.6+F12*0.4</f>
        <v>69.244</v>
      </c>
      <c r="H12" s="9">
        <v>10</v>
      </c>
      <c r="I12" s="9"/>
    </row>
    <row r="13" s="1" customFormat="1" customHeight="1" spans="1:9">
      <c r="A13" s="7" t="s">
        <v>32</v>
      </c>
      <c r="B13" s="7" t="s">
        <v>11</v>
      </c>
      <c r="C13" s="7" t="s">
        <v>33</v>
      </c>
      <c r="D13" s="8">
        <v>100.13</v>
      </c>
      <c r="E13" s="7"/>
      <c r="F13" s="8">
        <v>68.2</v>
      </c>
      <c r="G13" s="8">
        <f>(D13/1.5+E13)*0.6+F13*0.4</f>
        <v>67.332</v>
      </c>
      <c r="H13" s="9">
        <v>11</v>
      </c>
      <c r="I13" s="9"/>
    </row>
    <row r="14" s="1" customFormat="1" customHeight="1" spans="1:9">
      <c r="A14" s="7" t="s">
        <v>34</v>
      </c>
      <c r="B14" s="7" t="s">
        <v>11</v>
      </c>
      <c r="C14" s="7" t="s">
        <v>35</v>
      </c>
      <c r="D14" s="8">
        <v>103.21</v>
      </c>
      <c r="E14" s="7">
        <v>2</v>
      </c>
      <c r="F14" s="8">
        <v>54.6</v>
      </c>
      <c r="G14" s="8">
        <f>(D14/1.5+E14)*0.6+F14*0.4</f>
        <v>64.324</v>
      </c>
      <c r="H14" s="9">
        <v>12</v>
      </c>
      <c r="I14" s="9"/>
    </row>
    <row r="15" s="1" customFormat="1" customHeight="1" spans="1:9">
      <c r="A15" s="7" t="s">
        <v>36</v>
      </c>
      <c r="B15" s="7" t="s">
        <v>37</v>
      </c>
      <c r="C15" s="7" t="s">
        <v>38</v>
      </c>
      <c r="D15" s="8">
        <v>102.54</v>
      </c>
      <c r="E15" s="7">
        <v>2</v>
      </c>
      <c r="F15" s="8">
        <v>85</v>
      </c>
      <c r="G15" s="8">
        <f>(D15/1.5+E15)*0.6+F15*0.4</f>
        <v>76.216</v>
      </c>
      <c r="H15" s="9">
        <v>1</v>
      </c>
      <c r="I15" s="9" t="s">
        <v>13</v>
      </c>
    </row>
    <row r="16" s="1" customFormat="1" customHeight="1" spans="1:9">
      <c r="A16" s="7" t="s">
        <v>39</v>
      </c>
      <c r="B16" s="7" t="s">
        <v>37</v>
      </c>
      <c r="C16" s="7" t="s">
        <v>40</v>
      </c>
      <c r="D16" s="8">
        <v>99.91</v>
      </c>
      <c r="E16" s="7">
        <v>2</v>
      </c>
      <c r="F16" s="8">
        <v>85.2</v>
      </c>
      <c r="G16" s="8">
        <f>(D16/1.5+E16)*0.6+F16*0.4</f>
        <v>75.244</v>
      </c>
      <c r="H16" s="9">
        <v>2</v>
      </c>
      <c r="I16" s="9" t="s">
        <v>13</v>
      </c>
    </row>
    <row r="17" s="1" customFormat="1" customHeight="1" spans="1:9">
      <c r="A17" s="7" t="s">
        <v>41</v>
      </c>
      <c r="B17" s="7" t="s">
        <v>37</v>
      </c>
      <c r="C17" s="7" t="s">
        <v>42</v>
      </c>
      <c r="D17" s="8">
        <v>103.5</v>
      </c>
      <c r="E17" s="7"/>
      <c r="F17" s="8">
        <v>84.2</v>
      </c>
      <c r="G17" s="8">
        <f>(D17/1.5+E17)*0.6+F17*0.4</f>
        <v>75.08</v>
      </c>
      <c r="H17" s="9">
        <v>3</v>
      </c>
      <c r="I17" s="9" t="s">
        <v>13</v>
      </c>
    </row>
    <row r="18" s="1" customFormat="1" customHeight="1" spans="1:9">
      <c r="A18" s="7" t="s">
        <v>43</v>
      </c>
      <c r="B18" s="7" t="s">
        <v>37</v>
      </c>
      <c r="C18" s="7" t="s">
        <v>44</v>
      </c>
      <c r="D18" s="8">
        <v>100.71</v>
      </c>
      <c r="E18" s="7">
        <v>2</v>
      </c>
      <c r="F18" s="8">
        <v>83.6</v>
      </c>
      <c r="G18" s="8">
        <f>(D18/1.5+E18)*0.6+F18*0.4</f>
        <v>74.924</v>
      </c>
      <c r="H18" s="9">
        <v>4</v>
      </c>
      <c r="I18" s="9" t="s">
        <v>13</v>
      </c>
    </row>
    <row r="19" s="1" customFormat="1" customHeight="1" spans="1:9">
      <c r="A19" s="7" t="s">
        <v>45</v>
      </c>
      <c r="B19" s="7" t="s">
        <v>37</v>
      </c>
      <c r="C19" s="7" t="s">
        <v>46</v>
      </c>
      <c r="D19" s="8">
        <v>102.35</v>
      </c>
      <c r="E19" s="7"/>
      <c r="F19" s="8">
        <v>84.8</v>
      </c>
      <c r="G19" s="8">
        <f>(D19/1.5+E19)*0.6+F19*0.4</f>
        <v>74.86</v>
      </c>
      <c r="H19" s="9">
        <v>5</v>
      </c>
      <c r="I19" s="9" t="s">
        <v>13</v>
      </c>
    </row>
    <row r="20" s="1" customFormat="1" customHeight="1" spans="1:9">
      <c r="A20" s="7" t="s">
        <v>47</v>
      </c>
      <c r="B20" s="7" t="s">
        <v>37</v>
      </c>
      <c r="C20" s="7" t="s">
        <v>48</v>
      </c>
      <c r="D20" s="8">
        <v>105.33</v>
      </c>
      <c r="E20" s="7"/>
      <c r="F20" s="8">
        <v>80.8</v>
      </c>
      <c r="G20" s="8">
        <f>(D20/1.5+E20)*0.6+F20*0.4</f>
        <v>74.452</v>
      </c>
      <c r="H20" s="9">
        <v>6</v>
      </c>
      <c r="I20" s="9" t="s">
        <v>13</v>
      </c>
    </row>
    <row r="21" s="1" customFormat="1" customHeight="1" spans="1:9">
      <c r="A21" s="7" t="s">
        <v>49</v>
      </c>
      <c r="B21" s="7" t="s">
        <v>37</v>
      </c>
      <c r="C21" s="7" t="s">
        <v>50</v>
      </c>
      <c r="D21" s="8">
        <v>98.47</v>
      </c>
      <c r="E21" s="7">
        <v>2</v>
      </c>
      <c r="F21" s="8">
        <v>83.6</v>
      </c>
      <c r="G21" s="8">
        <f>(D21/1.5+E21)*0.6+F21*0.4</f>
        <v>74.028</v>
      </c>
      <c r="H21" s="9">
        <v>7</v>
      </c>
      <c r="I21" s="9" t="s">
        <v>13</v>
      </c>
    </row>
    <row r="22" s="1" customFormat="1" customHeight="1" spans="1:9">
      <c r="A22" s="7" t="s">
        <v>51</v>
      </c>
      <c r="B22" s="7" t="s">
        <v>37</v>
      </c>
      <c r="C22" s="7" t="s">
        <v>52</v>
      </c>
      <c r="D22" s="8">
        <v>102.32</v>
      </c>
      <c r="E22" s="7"/>
      <c r="F22" s="8">
        <v>82</v>
      </c>
      <c r="G22" s="8">
        <f>(D22/1.5+E22)*0.6+F22*0.4</f>
        <v>73.728</v>
      </c>
      <c r="H22" s="9">
        <v>8</v>
      </c>
      <c r="I22" s="9" t="s">
        <v>13</v>
      </c>
    </row>
    <row r="23" s="1" customFormat="1" customHeight="1" spans="1:9">
      <c r="A23" s="7" t="s">
        <v>53</v>
      </c>
      <c r="B23" s="7" t="s">
        <v>37</v>
      </c>
      <c r="C23" s="7" t="s">
        <v>54</v>
      </c>
      <c r="D23" s="8">
        <v>103.25</v>
      </c>
      <c r="E23" s="7">
        <v>2</v>
      </c>
      <c r="F23" s="8">
        <v>77.6</v>
      </c>
      <c r="G23" s="8">
        <f>(D23/1.5+E23)*0.6+F23*0.4</f>
        <v>73.54</v>
      </c>
      <c r="H23" s="9">
        <v>9</v>
      </c>
      <c r="I23" s="9"/>
    </row>
    <row r="24" s="1" customFormat="1" customHeight="1" spans="1:9">
      <c r="A24" s="7" t="s">
        <v>55</v>
      </c>
      <c r="B24" s="7" t="s">
        <v>37</v>
      </c>
      <c r="C24" s="7" t="s">
        <v>56</v>
      </c>
      <c r="D24" s="8">
        <v>98.81</v>
      </c>
      <c r="E24" s="7">
        <v>2</v>
      </c>
      <c r="F24" s="8">
        <v>81.2</v>
      </c>
      <c r="G24" s="8">
        <f>(D24/1.5+E24)*0.6+F24*0.4</f>
        <v>73.204</v>
      </c>
      <c r="H24" s="9">
        <v>10</v>
      </c>
      <c r="I24" s="9"/>
    </row>
    <row r="25" s="1" customFormat="1" customHeight="1" spans="1:9">
      <c r="A25" s="7" t="s">
        <v>57</v>
      </c>
      <c r="B25" s="7" t="s">
        <v>37</v>
      </c>
      <c r="C25" s="7" t="s">
        <v>58</v>
      </c>
      <c r="D25" s="8">
        <v>101.5</v>
      </c>
      <c r="E25" s="7">
        <v>2</v>
      </c>
      <c r="F25" s="8">
        <v>78</v>
      </c>
      <c r="G25" s="8">
        <f>(D25/1.5+E25)*0.6+F25*0.4</f>
        <v>73</v>
      </c>
      <c r="H25" s="9">
        <v>11</v>
      </c>
      <c r="I25" s="9"/>
    </row>
    <row r="26" s="1" customFormat="1" customHeight="1" spans="1:9">
      <c r="A26" s="7" t="s">
        <v>59</v>
      </c>
      <c r="B26" s="7" t="s">
        <v>37</v>
      </c>
      <c r="C26" s="7" t="s">
        <v>60</v>
      </c>
      <c r="D26" s="8">
        <v>99.89</v>
      </c>
      <c r="E26" s="7">
        <v>2</v>
      </c>
      <c r="F26" s="8">
        <v>79.4</v>
      </c>
      <c r="G26" s="8">
        <f>(D26/1.5+E26)*0.6+F26*0.4</f>
        <v>72.916</v>
      </c>
      <c r="H26" s="9">
        <v>12</v>
      </c>
      <c r="I26" s="9"/>
    </row>
    <row r="27" s="1" customFormat="1" customHeight="1" spans="1:9">
      <c r="A27" s="7" t="s">
        <v>61</v>
      </c>
      <c r="B27" s="7" t="s">
        <v>37</v>
      </c>
      <c r="C27" s="7" t="s">
        <v>62</v>
      </c>
      <c r="D27" s="8">
        <v>106.67</v>
      </c>
      <c r="E27" s="7">
        <v>2</v>
      </c>
      <c r="F27" s="8">
        <v>70.6</v>
      </c>
      <c r="G27" s="8">
        <f>(D27/1.5+E27)*0.6+F27*0.4</f>
        <v>72.108</v>
      </c>
      <c r="H27" s="9">
        <v>13</v>
      </c>
      <c r="I27" s="9"/>
    </row>
    <row r="28" s="1" customFormat="1" customHeight="1" spans="1:9">
      <c r="A28" s="7" t="s">
        <v>63</v>
      </c>
      <c r="B28" s="7" t="s">
        <v>37</v>
      </c>
      <c r="C28" s="7" t="s">
        <v>64</v>
      </c>
      <c r="D28" s="8">
        <v>100.15</v>
      </c>
      <c r="E28" s="7">
        <v>2</v>
      </c>
      <c r="F28" s="8">
        <v>74.4</v>
      </c>
      <c r="G28" s="8">
        <f>(D28/1.5+E28)*0.6+F28*0.4</f>
        <v>71.02</v>
      </c>
      <c r="H28" s="9">
        <v>14</v>
      </c>
      <c r="I28" s="9"/>
    </row>
    <row r="29" s="1" customFormat="1" customHeight="1" spans="1:9">
      <c r="A29" s="7" t="s">
        <v>65</v>
      </c>
      <c r="B29" s="7" t="s">
        <v>37</v>
      </c>
      <c r="C29" s="7" t="s">
        <v>66</v>
      </c>
      <c r="D29" s="8">
        <v>98.74</v>
      </c>
      <c r="E29" s="7">
        <v>2</v>
      </c>
      <c r="F29" s="8">
        <v>75</v>
      </c>
      <c r="G29" s="8">
        <f>(D29/1.5+E29)*0.6+F29*0.4</f>
        <v>70.696</v>
      </c>
      <c r="H29" s="9">
        <v>15</v>
      </c>
      <c r="I29" s="9"/>
    </row>
    <row r="30" s="1" customFormat="1" customHeight="1" spans="1:9">
      <c r="A30" s="7" t="s">
        <v>67</v>
      </c>
      <c r="B30" s="7" t="s">
        <v>37</v>
      </c>
      <c r="C30" s="7" t="s">
        <v>68</v>
      </c>
      <c r="D30" s="8">
        <v>99.14</v>
      </c>
      <c r="E30" s="7">
        <v>2</v>
      </c>
      <c r="F30" s="8">
        <v>74</v>
      </c>
      <c r="G30" s="8">
        <f>(D30/1.5+E30)*0.6+F30*0.4</f>
        <v>70.456</v>
      </c>
      <c r="H30" s="9">
        <v>16</v>
      </c>
      <c r="I30" s="9"/>
    </row>
    <row r="31" s="1" customFormat="1" customHeight="1" spans="1:9">
      <c r="A31" s="7" t="s">
        <v>69</v>
      </c>
      <c r="B31" s="7" t="s">
        <v>37</v>
      </c>
      <c r="C31" s="7" t="s">
        <v>70</v>
      </c>
      <c r="D31" s="8">
        <v>97.33</v>
      </c>
      <c r="E31" s="7">
        <v>2</v>
      </c>
      <c r="F31" s="8">
        <v>75.6</v>
      </c>
      <c r="G31" s="8">
        <f>(D31/1.5+E31)*0.6+F31*0.4</f>
        <v>70.372</v>
      </c>
      <c r="H31" s="9">
        <v>17</v>
      </c>
      <c r="I31" s="9"/>
    </row>
    <row r="32" s="1" customFormat="1" customHeight="1" spans="1:9">
      <c r="A32" s="7" t="s">
        <v>71</v>
      </c>
      <c r="B32" s="7" t="s">
        <v>37</v>
      </c>
      <c r="C32" s="7" t="s">
        <v>72</v>
      </c>
      <c r="D32" s="8">
        <v>101.06</v>
      </c>
      <c r="E32" s="7"/>
      <c r="F32" s="8">
        <v>73.6</v>
      </c>
      <c r="G32" s="8">
        <f>(D32/1.5+E32)*0.6+F32*0.4</f>
        <v>69.864</v>
      </c>
      <c r="H32" s="9">
        <v>18</v>
      </c>
      <c r="I32" s="9"/>
    </row>
    <row r="33" s="1" customFormat="1" customHeight="1" spans="1:9">
      <c r="A33" s="7" t="s">
        <v>73</v>
      </c>
      <c r="B33" s="7" t="s">
        <v>37</v>
      </c>
      <c r="C33" s="7" t="s">
        <v>74</v>
      </c>
      <c r="D33" s="8">
        <v>103.16</v>
      </c>
      <c r="E33" s="7"/>
      <c r="F33" s="8">
        <v>71.4</v>
      </c>
      <c r="G33" s="8">
        <f>(D33/1.5+E33)*0.6+F33*0.4</f>
        <v>69.824</v>
      </c>
      <c r="H33" s="9">
        <v>19</v>
      </c>
      <c r="I33" s="9"/>
    </row>
    <row r="34" s="1" customFormat="1" customHeight="1" spans="1:9">
      <c r="A34" s="7" t="s">
        <v>75</v>
      </c>
      <c r="B34" s="7" t="s">
        <v>37</v>
      </c>
      <c r="C34" s="7" t="s">
        <v>76</v>
      </c>
      <c r="D34" s="8">
        <v>103.74</v>
      </c>
      <c r="E34" s="7"/>
      <c r="F34" s="8">
        <v>67.6</v>
      </c>
      <c r="G34" s="8">
        <f>(D34/1.5+E34)*0.6+F34*0.4</f>
        <v>68.536</v>
      </c>
      <c r="H34" s="9">
        <v>20</v>
      </c>
      <c r="I34" s="9"/>
    </row>
    <row r="35" s="1" customFormat="1" customHeight="1" spans="1:9">
      <c r="A35" s="7" t="s">
        <v>77</v>
      </c>
      <c r="B35" s="7" t="s">
        <v>37</v>
      </c>
      <c r="C35" s="7" t="s">
        <v>78</v>
      </c>
      <c r="D35" s="8">
        <v>100.06</v>
      </c>
      <c r="E35" s="7">
        <v>2</v>
      </c>
      <c r="F35" s="8">
        <v>58.8</v>
      </c>
      <c r="G35" s="8">
        <f>(D35/1.5+E35)*0.6+F35*0.4</f>
        <v>64.744</v>
      </c>
      <c r="H35" s="9">
        <v>21</v>
      </c>
      <c r="I35" s="9"/>
    </row>
    <row r="36" s="1" customFormat="1" customHeight="1" spans="1:9">
      <c r="A36" s="7" t="s">
        <v>79</v>
      </c>
      <c r="B36" s="7" t="s">
        <v>37</v>
      </c>
      <c r="C36" s="7" t="s">
        <v>80</v>
      </c>
      <c r="D36" s="8">
        <v>102.89</v>
      </c>
      <c r="E36" s="7"/>
      <c r="F36" s="8">
        <v>58.4</v>
      </c>
      <c r="G36" s="8">
        <f>(D36/1.5+E36)*0.6+F36*0.4</f>
        <v>64.516</v>
      </c>
      <c r="H36" s="9">
        <v>22</v>
      </c>
      <c r="I36" s="9"/>
    </row>
    <row r="37" s="1" customFormat="1" customHeight="1" spans="1:9">
      <c r="A37" s="7" t="s">
        <v>81</v>
      </c>
      <c r="B37" s="7" t="s">
        <v>37</v>
      </c>
      <c r="C37" s="7" t="s">
        <v>82</v>
      </c>
      <c r="D37" s="8">
        <v>99.68</v>
      </c>
      <c r="E37" s="7"/>
      <c r="F37" s="8">
        <v>28.6</v>
      </c>
      <c r="G37" s="8">
        <f>(D37/1.5+E37)*0.6+F37*0.4</f>
        <v>51.312</v>
      </c>
      <c r="H37" s="9">
        <v>23</v>
      </c>
      <c r="I37" s="9"/>
    </row>
    <row r="38" s="1" customFormat="1" customHeight="1" spans="1:9">
      <c r="A38" s="7" t="s">
        <v>83</v>
      </c>
      <c r="B38" s="7" t="s">
        <v>84</v>
      </c>
      <c r="C38" s="7" t="s">
        <v>85</v>
      </c>
      <c r="D38" s="8">
        <v>102.51</v>
      </c>
      <c r="E38" s="7">
        <v>2</v>
      </c>
      <c r="F38" s="8">
        <v>86.2</v>
      </c>
      <c r="G38" s="8">
        <f>(D38/1.5+E38)*0.6+F38*0.4</f>
        <v>76.684</v>
      </c>
      <c r="H38" s="9">
        <v>1</v>
      </c>
      <c r="I38" s="9" t="s">
        <v>13</v>
      </c>
    </row>
    <row r="39" s="1" customFormat="1" customHeight="1" spans="1:9">
      <c r="A39" s="7" t="s">
        <v>86</v>
      </c>
      <c r="B39" s="7" t="s">
        <v>84</v>
      </c>
      <c r="C39" s="7" t="s">
        <v>87</v>
      </c>
      <c r="D39" s="8">
        <v>106.93</v>
      </c>
      <c r="E39" s="7">
        <v>2</v>
      </c>
      <c r="F39" s="8">
        <v>78.2</v>
      </c>
      <c r="G39" s="8">
        <f>(D39/1.5+E39)*0.6+F39*0.4</f>
        <v>75.252</v>
      </c>
      <c r="H39" s="9">
        <v>2</v>
      </c>
      <c r="I39" s="9" t="s">
        <v>13</v>
      </c>
    </row>
    <row r="40" s="1" customFormat="1" customHeight="1" spans="1:9">
      <c r="A40" s="7" t="s">
        <v>88</v>
      </c>
      <c r="B40" s="7" t="s">
        <v>84</v>
      </c>
      <c r="C40" s="7" t="s">
        <v>89</v>
      </c>
      <c r="D40" s="8">
        <v>101.47</v>
      </c>
      <c r="E40" s="7">
        <v>2</v>
      </c>
      <c r="F40" s="8">
        <v>82.4</v>
      </c>
      <c r="G40" s="8">
        <f>(D40/1.5+E40)*0.6+F40*0.4</f>
        <v>74.748</v>
      </c>
      <c r="H40" s="9">
        <v>3</v>
      </c>
      <c r="I40" s="9" t="s">
        <v>13</v>
      </c>
    </row>
    <row r="41" s="1" customFormat="1" customHeight="1" spans="1:9">
      <c r="A41" s="7" t="s">
        <v>90</v>
      </c>
      <c r="B41" s="7" t="s">
        <v>84</v>
      </c>
      <c r="C41" s="7" t="s">
        <v>91</v>
      </c>
      <c r="D41" s="8">
        <v>106.83</v>
      </c>
      <c r="E41" s="7">
        <v>2</v>
      </c>
      <c r="F41" s="8">
        <v>75.4</v>
      </c>
      <c r="G41" s="8">
        <f>(D41/1.5+E41)*0.6+F41*0.4</f>
        <v>74.092</v>
      </c>
      <c r="H41" s="9">
        <v>4</v>
      </c>
      <c r="I41" s="9" t="s">
        <v>13</v>
      </c>
    </row>
    <row r="42" s="1" customFormat="1" customHeight="1" spans="1:9">
      <c r="A42" s="7" t="s">
        <v>92</v>
      </c>
      <c r="B42" s="7" t="s">
        <v>84</v>
      </c>
      <c r="C42" s="7" t="s">
        <v>93</v>
      </c>
      <c r="D42" s="8">
        <v>103.93</v>
      </c>
      <c r="E42" s="7">
        <v>2</v>
      </c>
      <c r="F42" s="8">
        <v>76.8</v>
      </c>
      <c r="G42" s="8">
        <f>(D42/1.5+E42)*0.6+F42*0.4</f>
        <v>73.492</v>
      </c>
      <c r="H42" s="9">
        <v>5</v>
      </c>
      <c r="I42" s="9" t="s">
        <v>13</v>
      </c>
    </row>
    <row r="43" s="1" customFormat="1" customHeight="1" spans="1:9">
      <c r="A43" s="7" t="s">
        <v>94</v>
      </c>
      <c r="B43" s="7" t="s">
        <v>84</v>
      </c>
      <c r="C43" s="7" t="s">
        <v>95</v>
      </c>
      <c r="D43" s="8">
        <v>108.38</v>
      </c>
      <c r="E43" s="7">
        <v>2</v>
      </c>
      <c r="F43" s="8">
        <v>72.3</v>
      </c>
      <c r="G43" s="8">
        <f>(D43/1.5+E43)*0.6+F43*0.4</f>
        <v>73.472</v>
      </c>
      <c r="H43" s="9">
        <v>6</v>
      </c>
      <c r="I43" s="9"/>
    </row>
    <row r="44" s="1" customFormat="1" customHeight="1" spans="1:9">
      <c r="A44" s="7" t="s">
        <v>96</v>
      </c>
      <c r="B44" s="7" t="s">
        <v>84</v>
      </c>
      <c r="C44" s="7" t="s">
        <v>97</v>
      </c>
      <c r="D44" s="8">
        <v>103.59</v>
      </c>
      <c r="E44" s="7"/>
      <c r="F44" s="8">
        <v>79.8</v>
      </c>
      <c r="G44" s="8">
        <f>(D44/1.5+E44)*0.6+F44*0.4</f>
        <v>73.356</v>
      </c>
      <c r="H44" s="9">
        <v>7</v>
      </c>
      <c r="I44" s="9"/>
    </row>
    <row r="45" s="1" customFormat="1" customHeight="1" spans="1:9">
      <c r="A45" s="7" t="s">
        <v>98</v>
      </c>
      <c r="B45" s="7" t="s">
        <v>84</v>
      </c>
      <c r="C45" s="7" t="s">
        <v>99</v>
      </c>
      <c r="D45" s="8">
        <v>110.95</v>
      </c>
      <c r="E45" s="7"/>
      <c r="F45" s="8">
        <v>71.8</v>
      </c>
      <c r="G45" s="8">
        <f>(D45/1.5+E45)*0.6+F45*0.4</f>
        <v>73.1</v>
      </c>
      <c r="H45" s="9">
        <v>8</v>
      </c>
      <c r="I45" s="9"/>
    </row>
    <row r="46" s="1" customFormat="1" customHeight="1" spans="1:9">
      <c r="A46" s="7" t="s">
        <v>100</v>
      </c>
      <c r="B46" s="7" t="s">
        <v>84</v>
      </c>
      <c r="C46" s="7" t="s">
        <v>101</v>
      </c>
      <c r="D46" s="8">
        <v>112.72</v>
      </c>
      <c r="E46" s="7"/>
      <c r="F46" s="8">
        <v>68.2</v>
      </c>
      <c r="G46" s="8">
        <f>(D46/1.5+E46)*0.6+F46*0.4</f>
        <v>72.368</v>
      </c>
      <c r="H46" s="9">
        <v>9</v>
      </c>
      <c r="I46" s="9"/>
    </row>
    <row r="47" s="1" customFormat="1" customHeight="1" spans="1:9">
      <c r="A47" s="7" t="s">
        <v>102</v>
      </c>
      <c r="B47" s="7" t="s">
        <v>84</v>
      </c>
      <c r="C47" s="7" t="s">
        <v>103</v>
      </c>
      <c r="D47" s="8">
        <v>108.09</v>
      </c>
      <c r="E47" s="7"/>
      <c r="F47" s="8">
        <v>71.6</v>
      </c>
      <c r="G47" s="8">
        <f>(D47/1.5+E47)*0.6+F47*0.4</f>
        <v>71.876</v>
      </c>
      <c r="H47" s="9">
        <v>10</v>
      </c>
      <c r="I47" s="9"/>
    </row>
    <row r="48" s="1" customFormat="1" customHeight="1" spans="1:9">
      <c r="A48" s="7" t="s">
        <v>104</v>
      </c>
      <c r="B48" s="7" t="s">
        <v>84</v>
      </c>
      <c r="C48" s="7" t="s">
        <v>105</v>
      </c>
      <c r="D48" s="8">
        <v>107.79</v>
      </c>
      <c r="E48" s="7"/>
      <c r="F48" s="8">
        <v>71.6</v>
      </c>
      <c r="G48" s="8">
        <f>(D48/1.5+E48)*0.6+F48*0.4</f>
        <v>71.756</v>
      </c>
      <c r="H48" s="9">
        <v>11</v>
      </c>
      <c r="I48" s="9"/>
    </row>
    <row r="49" s="1" customFormat="1" customHeight="1" spans="1:9">
      <c r="A49" s="7" t="s">
        <v>106</v>
      </c>
      <c r="B49" s="7" t="s">
        <v>84</v>
      </c>
      <c r="C49" s="7" t="s">
        <v>107</v>
      </c>
      <c r="D49" s="8">
        <v>108.48</v>
      </c>
      <c r="E49" s="7"/>
      <c r="F49" s="8">
        <v>69.2</v>
      </c>
      <c r="G49" s="8">
        <f>(D49/1.5+E49)*0.6+F49*0.4</f>
        <v>71.072</v>
      </c>
      <c r="H49" s="9">
        <v>12</v>
      </c>
      <c r="I49" s="9"/>
    </row>
    <row r="50" s="1" customFormat="1" customHeight="1" spans="1:9">
      <c r="A50" s="7" t="s">
        <v>108</v>
      </c>
      <c r="B50" s="7" t="s">
        <v>84</v>
      </c>
      <c r="C50" s="7" t="s">
        <v>109</v>
      </c>
      <c r="D50" s="8">
        <v>107.37</v>
      </c>
      <c r="E50" s="7"/>
      <c r="F50" s="8">
        <v>69.6</v>
      </c>
      <c r="G50" s="8">
        <f>(D50/1.5+E50)*0.6+F50*0.4</f>
        <v>70.788</v>
      </c>
      <c r="H50" s="9">
        <v>13</v>
      </c>
      <c r="I50" s="9"/>
    </row>
    <row r="51" s="1" customFormat="1" customHeight="1" spans="1:9">
      <c r="A51" s="7" t="s">
        <v>110</v>
      </c>
      <c r="B51" s="7" t="s">
        <v>84</v>
      </c>
      <c r="C51" s="7" t="s">
        <v>111</v>
      </c>
      <c r="D51" s="8">
        <v>101.23</v>
      </c>
      <c r="E51" s="7">
        <v>2</v>
      </c>
      <c r="F51" s="8">
        <v>64.8</v>
      </c>
      <c r="G51" s="8">
        <f>(D51/1.5+E51)*0.6+F51*0.4</f>
        <v>67.612</v>
      </c>
      <c r="H51" s="9">
        <v>14</v>
      </c>
      <c r="I51" s="9"/>
    </row>
    <row r="52" s="1" customFormat="1" customHeight="1" spans="1:9">
      <c r="A52" s="7" t="s">
        <v>112</v>
      </c>
      <c r="B52" s="7" t="s">
        <v>84</v>
      </c>
      <c r="C52" s="7" t="s">
        <v>113</v>
      </c>
      <c r="D52" s="8">
        <v>101.48</v>
      </c>
      <c r="E52" s="7">
        <v>2</v>
      </c>
      <c r="F52" s="8">
        <v>63.2</v>
      </c>
      <c r="G52" s="8">
        <f>(D52/1.5+E52)*0.6+F52*0.4</f>
        <v>67.072</v>
      </c>
      <c r="H52" s="9">
        <v>15</v>
      </c>
      <c r="I52" s="9"/>
    </row>
    <row r="53" s="1" customFormat="1" customHeight="1" spans="1:9">
      <c r="A53" s="7" t="s">
        <v>114</v>
      </c>
      <c r="B53" s="7" t="s">
        <v>115</v>
      </c>
      <c r="C53" s="7" t="s">
        <v>116</v>
      </c>
      <c r="D53" s="8">
        <v>101.61</v>
      </c>
      <c r="E53" s="7">
        <v>2</v>
      </c>
      <c r="F53" s="8">
        <v>81.4</v>
      </c>
      <c r="G53" s="8">
        <f>(D53/1.5+E53)*0.6+F53*0.4</f>
        <v>74.404</v>
      </c>
      <c r="H53" s="9">
        <v>1</v>
      </c>
      <c r="I53" s="9" t="s">
        <v>13</v>
      </c>
    </row>
    <row r="54" s="1" customFormat="1" customHeight="1" spans="1:9">
      <c r="A54" s="7" t="s">
        <v>117</v>
      </c>
      <c r="B54" s="7" t="s">
        <v>115</v>
      </c>
      <c r="C54" s="7" t="s">
        <v>118</v>
      </c>
      <c r="D54" s="8">
        <v>100.41</v>
      </c>
      <c r="E54" s="7"/>
      <c r="F54" s="8">
        <v>85.4</v>
      </c>
      <c r="G54" s="8">
        <f>(D54/1.5+E54)*0.6+F54*0.4</f>
        <v>74.324</v>
      </c>
      <c r="H54" s="9">
        <v>2</v>
      </c>
      <c r="I54" s="9" t="s">
        <v>13</v>
      </c>
    </row>
    <row r="55" s="1" customFormat="1" customHeight="1" spans="1:9">
      <c r="A55" s="7" t="s">
        <v>119</v>
      </c>
      <c r="B55" s="7" t="s">
        <v>115</v>
      </c>
      <c r="C55" s="7" t="s">
        <v>120</v>
      </c>
      <c r="D55" s="8">
        <v>101.5</v>
      </c>
      <c r="E55" s="7">
        <v>2</v>
      </c>
      <c r="F55" s="8">
        <v>81.2</v>
      </c>
      <c r="G55" s="8">
        <f>(D55/1.5+E55)*0.6+F55*0.4</f>
        <v>74.28</v>
      </c>
      <c r="H55" s="9">
        <v>3</v>
      </c>
      <c r="I55" s="9" t="s">
        <v>13</v>
      </c>
    </row>
    <row r="56" s="1" customFormat="1" customHeight="1" spans="1:9">
      <c r="A56" s="7" t="s">
        <v>121</v>
      </c>
      <c r="B56" s="7" t="s">
        <v>115</v>
      </c>
      <c r="C56" s="7" t="s">
        <v>122</v>
      </c>
      <c r="D56" s="8">
        <v>104.82</v>
      </c>
      <c r="E56" s="7">
        <v>2</v>
      </c>
      <c r="F56" s="8">
        <v>75.6</v>
      </c>
      <c r="G56" s="8">
        <f>(D56/1.5+E56)*0.6+F56*0.4</f>
        <v>73.368</v>
      </c>
      <c r="H56" s="9">
        <v>4</v>
      </c>
      <c r="I56" s="9" t="s">
        <v>13</v>
      </c>
    </row>
    <row r="57" s="1" customFormat="1" customHeight="1" spans="1:9">
      <c r="A57" s="7" t="s">
        <v>123</v>
      </c>
      <c r="B57" s="7" t="s">
        <v>115</v>
      </c>
      <c r="C57" s="7" t="s">
        <v>124</v>
      </c>
      <c r="D57" s="8">
        <v>102.18</v>
      </c>
      <c r="E57" s="7"/>
      <c r="F57" s="8">
        <v>80</v>
      </c>
      <c r="G57" s="8">
        <f>(D57/1.5+E57)*0.6+F57*0.4</f>
        <v>72.872</v>
      </c>
      <c r="H57" s="9">
        <v>5</v>
      </c>
      <c r="I57" s="9" t="s">
        <v>13</v>
      </c>
    </row>
    <row r="58" s="1" customFormat="1" customHeight="1" spans="1:9">
      <c r="A58" s="7" t="s">
        <v>125</v>
      </c>
      <c r="B58" s="7" t="s">
        <v>115</v>
      </c>
      <c r="C58" s="7" t="s">
        <v>126</v>
      </c>
      <c r="D58" s="8">
        <v>101.2</v>
      </c>
      <c r="E58" s="7">
        <v>2</v>
      </c>
      <c r="F58" s="8">
        <v>75</v>
      </c>
      <c r="G58" s="8">
        <f>(D58/1.5+E58)*0.6+F58*0.4</f>
        <v>71.68</v>
      </c>
      <c r="H58" s="9">
        <v>6</v>
      </c>
      <c r="I58" s="9"/>
    </row>
    <row r="59" s="1" customFormat="1" customHeight="1" spans="1:9">
      <c r="A59" s="7" t="s">
        <v>127</v>
      </c>
      <c r="B59" s="7" t="s">
        <v>115</v>
      </c>
      <c r="C59" s="7" t="s">
        <v>128</v>
      </c>
      <c r="D59" s="8">
        <v>104.78</v>
      </c>
      <c r="E59" s="7"/>
      <c r="F59" s="8">
        <v>74.4</v>
      </c>
      <c r="G59" s="8">
        <f>(D59/1.5+E59)*0.6+F59*0.4</f>
        <v>71.672</v>
      </c>
      <c r="H59" s="9">
        <v>7</v>
      </c>
      <c r="I59" s="9"/>
    </row>
    <row r="60" s="1" customFormat="1" customHeight="1" spans="1:9">
      <c r="A60" s="7" t="s">
        <v>129</v>
      </c>
      <c r="B60" s="7" t="s">
        <v>115</v>
      </c>
      <c r="C60" s="7" t="s">
        <v>130</v>
      </c>
      <c r="D60" s="8">
        <v>107.31</v>
      </c>
      <c r="E60" s="7"/>
      <c r="F60" s="8">
        <v>71.2</v>
      </c>
      <c r="G60" s="8">
        <f>(D60/1.5+E60)*0.6+F60*0.4</f>
        <v>71.404</v>
      </c>
      <c r="H60" s="9">
        <v>8</v>
      </c>
      <c r="I60" s="9"/>
    </row>
    <row r="61" s="1" customFormat="1" customHeight="1" spans="1:9">
      <c r="A61" s="7" t="s">
        <v>131</v>
      </c>
      <c r="B61" s="7" t="s">
        <v>115</v>
      </c>
      <c r="C61" s="7" t="s">
        <v>132</v>
      </c>
      <c r="D61" s="8">
        <v>103.27</v>
      </c>
      <c r="E61" s="7"/>
      <c r="F61" s="8">
        <v>75.2</v>
      </c>
      <c r="G61" s="8">
        <f>(D61/1.5+E61)*0.6+F61*0.4</f>
        <v>71.388</v>
      </c>
      <c r="H61" s="9">
        <v>9</v>
      </c>
      <c r="I61" s="9"/>
    </row>
    <row r="62" s="1" customFormat="1" customHeight="1" spans="1:9">
      <c r="A62" s="7" t="s">
        <v>133</v>
      </c>
      <c r="B62" s="7" t="s">
        <v>115</v>
      </c>
      <c r="C62" s="7" t="s">
        <v>134</v>
      </c>
      <c r="D62" s="8">
        <v>100.18</v>
      </c>
      <c r="E62" s="7"/>
      <c r="F62" s="8">
        <v>78.2</v>
      </c>
      <c r="G62" s="8">
        <f>(D62/1.5+E62)*0.6+F62*0.4</f>
        <v>71.352</v>
      </c>
      <c r="H62" s="9">
        <v>10</v>
      </c>
      <c r="I62" s="9"/>
    </row>
    <row r="63" s="1" customFormat="1" customHeight="1" spans="1:9">
      <c r="A63" s="7" t="s">
        <v>135</v>
      </c>
      <c r="B63" s="7" t="s">
        <v>115</v>
      </c>
      <c r="C63" s="7" t="s">
        <v>136</v>
      </c>
      <c r="D63" s="8">
        <v>101.96</v>
      </c>
      <c r="E63" s="7"/>
      <c r="F63" s="8">
        <v>76.2</v>
      </c>
      <c r="G63" s="8">
        <f>(D63/1.5+E63)*0.6+F63*0.4</f>
        <v>71.264</v>
      </c>
      <c r="H63" s="9">
        <v>11</v>
      </c>
      <c r="I63" s="9"/>
    </row>
    <row r="64" s="1" customFormat="1" customHeight="1" spans="1:9">
      <c r="A64" s="7" t="s">
        <v>137</v>
      </c>
      <c r="B64" s="7" t="s">
        <v>115</v>
      </c>
      <c r="C64" s="7" t="s">
        <v>138</v>
      </c>
      <c r="D64" s="8">
        <v>101.83</v>
      </c>
      <c r="E64" s="7"/>
      <c r="F64" s="8">
        <v>76.2</v>
      </c>
      <c r="G64" s="8">
        <f>(D64/1.5+E64)*0.6+F64*0.4</f>
        <v>71.212</v>
      </c>
      <c r="H64" s="9">
        <v>12</v>
      </c>
      <c r="I64" s="9"/>
    </row>
    <row r="65" s="1" customFormat="1" customHeight="1" spans="1:9">
      <c r="A65" s="7" t="s">
        <v>139</v>
      </c>
      <c r="B65" s="7" t="s">
        <v>115</v>
      </c>
      <c r="C65" s="7" t="s">
        <v>140</v>
      </c>
      <c r="D65" s="8">
        <v>103.88</v>
      </c>
      <c r="E65" s="7">
        <v>2</v>
      </c>
      <c r="F65" s="8">
        <v>70.2</v>
      </c>
      <c r="G65" s="8">
        <f>(D65/1.5+E65)*0.6+F65*0.4</f>
        <v>70.832</v>
      </c>
      <c r="H65" s="9">
        <v>13</v>
      </c>
      <c r="I65" s="9"/>
    </row>
    <row r="66" s="1" customFormat="1" customHeight="1" spans="1:9">
      <c r="A66" s="7" t="s">
        <v>141</v>
      </c>
      <c r="B66" s="7" t="s">
        <v>115</v>
      </c>
      <c r="C66" s="7" t="s">
        <v>142</v>
      </c>
      <c r="D66" s="8">
        <v>99.96</v>
      </c>
      <c r="E66" s="7">
        <v>2</v>
      </c>
      <c r="F66" s="8">
        <v>72.4</v>
      </c>
      <c r="G66" s="8">
        <f>(D66/1.5+E66)*0.6+F66*0.4</f>
        <v>70.144</v>
      </c>
      <c r="H66" s="9">
        <v>14</v>
      </c>
      <c r="I66" s="9"/>
    </row>
    <row r="67" s="1" customFormat="1" customHeight="1" spans="1:9">
      <c r="A67" s="7" t="s">
        <v>143</v>
      </c>
      <c r="B67" s="7" t="s">
        <v>115</v>
      </c>
      <c r="C67" s="7" t="s">
        <v>144</v>
      </c>
      <c r="D67" s="8">
        <v>101.76</v>
      </c>
      <c r="E67" s="7"/>
      <c r="F67" s="8">
        <v>73.6</v>
      </c>
      <c r="G67" s="8">
        <f t="shared" ref="G67:G79" si="1">(D67/1.5+E67)*0.6+F67*0.4</f>
        <v>70.144</v>
      </c>
      <c r="H67" s="9">
        <v>15</v>
      </c>
      <c r="I67" s="9"/>
    </row>
    <row r="68" s="1" customFormat="1" customHeight="1" spans="1:9">
      <c r="A68" s="7" t="s">
        <v>145</v>
      </c>
      <c r="B68" s="7" t="s">
        <v>146</v>
      </c>
      <c r="C68" s="7" t="s">
        <v>147</v>
      </c>
      <c r="D68" s="8">
        <v>102.22</v>
      </c>
      <c r="E68" s="7">
        <v>2</v>
      </c>
      <c r="F68" s="8">
        <v>81.92</v>
      </c>
      <c r="G68" s="8">
        <f>(D68/1.5+E68)*0.6+F68*0.4</f>
        <v>74.856</v>
      </c>
      <c r="H68" s="9">
        <v>1</v>
      </c>
      <c r="I68" s="9" t="s">
        <v>13</v>
      </c>
    </row>
    <row r="69" s="1" customFormat="1" customHeight="1" spans="1:9">
      <c r="A69" s="7" t="s">
        <v>148</v>
      </c>
      <c r="B69" s="7" t="s">
        <v>146</v>
      </c>
      <c r="C69" s="7" t="s">
        <v>149</v>
      </c>
      <c r="D69" s="8">
        <v>109.69</v>
      </c>
      <c r="E69" s="7"/>
      <c r="F69" s="8">
        <v>77.18</v>
      </c>
      <c r="G69" s="8">
        <f>(D69/1.5+E69)*0.6+F69*0.4</f>
        <v>74.748</v>
      </c>
      <c r="H69" s="9">
        <v>2</v>
      </c>
      <c r="I69" s="9" t="s">
        <v>13</v>
      </c>
    </row>
    <row r="70" s="1" customFormat="1" customHeight="1" spans="1:9">
      <c r="A70" s="7" t="s">
        <v>150</v>
      </c>
      <c r="B70" s="7" t="s">
        <v>146</v>
      </c>
      <c r="C70" s="7" t="s">
        <v>151</v>
      </c>
      <c r="D70" s="8">
        <v>105.66</v>
      </c>
      <c r="E70" s="7">
        <v>2</v>
      </c>
      <c r="F70" s="8">
        <v>75.28</v>
      </c>
      <c r="G70" s="8">
        <f>(D70/1.5+E70)*0.6+F70*0.4</f>
        <v>73.576</v>
      </c>
      <c r="H70" s="9">
        <v>3</v>
      </c>
      <c r="I70" s="9" t="s">
        <v>13</v>
      </c>
    </row>
    <row r="71" s="1" customFormat="1" customHeight="1" spans="1:9">
      <c r="A71" s="7" t="s">
        <v>152</v>
      </c>
      <c r="B71" s="7" t="s">
        <v>146</v>
      </c>
      <c r="C71" s="7" t="s">
        <v>153</v>
      </c>
      <c r="D71" s="8">
        <v>101.86</v>
      </c>
      <c r="E71" s="7">
        <v>2</v>
      </c>
      <c r="F71" s="8">
        <v>73.96</v>
      </c>
      <c r="G71" s="8">
        <f>(D71/1.5+E71)*0.6+F71*0.4</f>
        <v>71.528</v>
      </c>
      <c r="H71" s="9">
        <v>4</v>
      </c>
      <c r="I71" s="9" t="s">
        <v>13</v>
      </c>
    </row>
    <row r="72" s="1" customFormat="1" customHeight="1" spans="1:9">
      <c r="A72" s="7" t="s">
        <v>154</v>
      </c>
      <c r="B72" s="7" t="s">
        <v>146</v>
      </c>
      <c r="C72" s="7" t="s">
        <v>155</v>
      </c>
      <c r="D72" s="8">
        <v>104.28</v>
      </c>
      <c r="E72" s="7">
        <v>2</v>
      </c>
      <c r="F72" s="8">
        <v>70.18</v>
      </c>
      <c r="G72" s="8">
        <f>(D72/1.5+E72)*0.6+F72*0.4</f>
        <v>70.984</v>
      </c>
      <c r="H72" s="9">
        <v>5</v>
      </c>
      <c r="I72" s="9" t="s">
        <v>13</v>
      </c>
    </row>
    <row r="73" s="1" customFormat="1" customHeight="1" spans="1:9">
      <c r="A73" s="7" t="s">
        <v>156</v>
      </c>
      <c r="B73" s="7" t="s">
        <v>146</v>
      </c>
      <c r="C73" s="7" t="s">
        <v>157</v>
      </c>
      <c r="D73" s="8">
        <v>99.57</v>
      </c>
      <c r="E73" s="7">
        <v>2</v>
      </c>
      <c r="F73" s="8">
        <v>74.88</v>
      </c>
      <c r="G73" s="8">
        <f>(D73/1.5+E73)*0.6+F73*0.4</f>
        <v>70.98</v>
      </c>
      <c r="H73" s="9">
        <v>5</v>
      </c>
      <c r="I73" s="9"/>
    </row>
    <row r="74" s="1" customFormat="1" customHeight="1" spans="1:9">
      <c r="A74" s="7" t="s">
        <v>158</v>
      </c>
      <c r="B74" s="7" t="s">
        <v>146</v>
      </c>
      <c r="C74" s="7" t="s">
        <v>159</v>
      </c>
      <c r="D74" s="8">
        <v>97.11</v>
      </c>
      <c r="E74" s="7">
        <v>2</v>
      </c>
      <c r="F74" s="8">
        <v>75.66</v>
      </c>
      <c r="G74" s="8">
        <f>(D74/1.5+E74)*0.6+F74*0.4</f>
        <v>70.308</v>
      </c>
      <c r="H74" s="9">
        <v>7</v>
      </c>
      <c r="I74" s="9"/>
    </row>
    <row r="75" s="1" customFormat="1" customHeight="1" spans="1:9">
      <c r="A75" s="7" t="s">
        <v>160</v>
      </c>
      <c r="B75" s="7" t="s">
        <v>146</v>
      </c>
      <c r="C75" s="7" t="s">
        <v>161</v>
      </c>
      <c r="D75" s="8">
        <v>98.61</v>
      </c>
      <c r="E75" s="7">
        <v>2</v>
      </c>
      <c r="F75" s="8">
        <v>73.9</v>
      </c>
      <c r="G75" s="8">
        <f>(D75/1.5+E75)*0.6+F75*0.4</f>
        <v>70.204</v>
      </c>
      <c r="H75" s="9">
        <v>8</v>
      </c>
      <c r="I75" s="9"/>
    </row>
    <row r="76" s="1" customFormat="1" customHeight="1" spans="1:9">
      <c r="A76" s="7" t="s">
        <v>162</v>
      </c>
      <c r="B76" s="7" t="s">
        <v>146</v>
      </c>
      <c r="C76" s="7" t="s">
        <v>163</v>
      </c>
      <c r="D76" s="8">
        <v>100.18</v>
      </c>
      <c r="E76" s="7">
        <v>2</v>
      </c>
      <c r="F76" s="8">
        <v>71.7</v>
      </c>
      <c r="G76" s="8">
        <f>(D76/1.5+E76)*0.6+F76*0.4</f>
        <v>69.952</v>
      </c>
      <c r="H76" s="9">
        <v>9</v>
      </c>
      <c r="I76" s="9"/>
    </row>
    <row r="77" s="1" customFormat="1" customHeight="1" spans="1:9">
      <c r="A77" s="7" t="s">
        <v>164</v>
      </c>
      <c r="B77" s="7" t="s">
        <v>146</v>
      </c>
      <c r="C77" s="7" t="s">
        <v>165</v>
      </c>
      <c r="D77" s="8">
        <v>97.15</v>
      </c>
      <c r="E77" s="7">
        <v>2</v>
      </c>
      <c r="F77" s="8">
        <v>74.2</v>
      </c>
      <c r="G77" s="8">
        <f>(D77/1.5+E77)*0.6+F77*0.4</f>
        <v>69.74</v>
      </c>
      <c r="H77" s="9">
        <v>10</v>
      </c>
      <c r="I77" s="9"/>
    </row>
    <row r="78" s="1" customFormat="1" customHeight="1" spans="1:9">
      <c r="A78" s="7" t="s">
        <v>166</v>
      </c>
      <c r="B78" s="7" t="s">
        <v>146</v>
      </c>
      <c r="C78" s="7" t="s">
        <v>167</v>
      </c>
      <c r="D78" s="8">
        <v>98.71</v>
      </c>
      <c r="E78" s="7">
        <v>2</v>
      </c>
      <c r="F78" s="8">
        <v>69</v>
      </c>
      <c r="G78" s="8">
        <f>(D78/1.5+E78)*0.6+F78*0.4</f>
        <v>68.284</v>
      </c>
      <c r="H78" s="9">
        <v>11</v>
      </c>
      <c r="I78" s="9"/>
    </row>
    <row r="79" s="1" customFormat="1" customHeight="1" spans="1:9">
      <c r="A79" s="7" t="s">
        <v>168</v>
      </c>
      <c r="B79" s="7" t="s">
        <v>146</v>
      </c>
      <c r="C79" s="7" t="s">
        <v>169</v>
      </c>
      <c r="D79" s="8">
        <v>100.21</v>
      </c>
      <c r="E79" s="7"/>
      <c r="F79" s="8">
        <v>39.6</v>
      </c>
      <c r="G79" s="8">
        <f>(D79/1.5+E79)*0.6+F79*0.4</f>
        <v>55.924</v>
      </c>
      <c r="H79" s="9">
        <v>12</v>
      </c>
      <c r="I79" s="9"/>
    </row>
    <row r="80" s="1" customFormat="1" customHeight="1" spans="1:9">
      <c r="A80" s="7" t="s">
        <v>170</v>
      </c>
      <c r="B80" s="7" t="s">
        <v>146</v>
      </c>
      <c r="C80" s="7" t="s">
        <v>171</v>
      </c>
      <c r="D80" s="8">
        <v>103.85</v>
      </c>
      <c r="E80" s="7">
        <v>10</v>
      </c>
      <c r="F80" s="8" t="s">
        <v>172</v>
      </c>
      <c r="G80" s="8" t="s">
        <v>172</v>
      </c>
      <c r="H80" s="8" t="s">
        <v>172</v>
      </c>
      <c r="I80" s="9"/>
    </row>
    <row r="81" s="1" customFormat="1" customHeight="1" spans="1:9">
      <c r="A81" s="7" t="s">
        <v>173</v>
      </c>
      <c r="B81" s="7" t="s">
        <v>146</v>
      </c>
      <c r="C81" s="7" t="s">
        <v>174</v>
      </c>
      <c r="D81" s="8">
        <v>100.85</v>
      </c>
      <c r="E81" s="7">
        <v>2</v>
      </c>
      <c r="F81" s="8" t="s">
        <v>172</v>
      </c>
      <c r="G81" s="8" t="s">
        <v>172</v>
      </c>
      <c r="H81" s="8" t="s">
        <v>172</v>
      </c>
      <c r="I81" s="9"/>
    </row>
    <row r="82" s="1" customFormat="1" customHeight="1" spans="1:9">
      <c r="A82" s="7" t="s">
        <v>175</v>
      </c>
      <c r="B82" s="7" t="s">
        <v>146</v>
      </c>
      <c r="C82" s="7" t="s">
        <v>176</v>
      </c>
      <c r="D82" s="8">
        <v>99.69</v>
      </c>
      <c r="E82" s="7">
        <v>2</v>
      </c>
      <c r="F82" s="8" t="s">
        <v>172</v>
      </c>
      <c r="G82" s="8" t="s">
        <v>172</v>
      </c>
      <c r="H82" s="8" t="s">
        <v>172</v>
      </c>
      <c r="I82" s="9"/>
    </row>
    <row r="83" s="1" customFormat="1" customHeight="1" spans="1:9">
      <c r="A83" s="7" t="s">
        <v>177</v>
      </c>
      <c r="B83" s="7" t="s">
        <v>178</v>
      </c>
      <c r="C83" s="7" t="s">
        <v>179</v>
      </c>
      <c r="D83" s="8">
        <v>108.07</v>
      </c>
      <c r="E83" s="7">
        <v>2</v>
      </c>
      <c r="F83" s="8">
        <v>83.2</v>
      </c>
      <c r="G83" s="8">
        <f t="shared" ref="G83:G106" si="2">(D83/1.5+E83)*0.6+F83*0.4</f>
        <v>77.708</v>
      </c>
      <c r="H83" s="9">
        <v>1</v>
      </c>
      <c r="I83" s="9" t="s">
        <v>13</v>
      </c>
    </row>
    <row r="84" s="1" customFormat="1" customHeight="1" spans="1:9">
      <c r="A84" s="7" t="s">
        <v>180</v>
      </c>
      <c r="B84" s="7" t="s">
        <v>178</v>
      </c>
      <c r="C84" s="7" t="s">
        <v>181</v>
      </c>
      <c r="D84" s="8">
        <v>101.66</v>
      </c>
      <c r="E84" s="7">
        <v>10</v>
      </c>
      <c r="F84" s="8">
        <v>75.4</v>
      </c>
      <c r="G84" s="8">
        <f>(D84/1.5+E84)*0.6+F84*0.4</f>
        <v>76.824</v>
      </c>
      <c r="H84" s="9">
        <v>2</v>
      </c>
      <c r="I84" s="9" t="s">
        <v>13</v>
      </c>
    </row>
    <row r="85" s="1" customFormat="1" customHeight="1" spans="1:9">
      <c r="A85" s="7" t="s">
        <v>182</v>
      </c>
      <c r="B85" s="7" t="s">
        <v>178</v>
      </c>
      <c r="C85" s="7" t="s">
        <v>183</v>
      </c>
      <c r="D85" s="8">
        <v>104.02</v>
      </c>
      <c r="E85" s="7"/>
      <c r="F85" s="8">
        <v>87.6</v>
      </c>
      <c r="G85" s="8">
        <f>(D85/1.5+E85)*0.6+F85*0.4</f>
        <v>76.648</v>
      </c>
      <c r="H85" s="9">
        <v>3</v>
      </c>
      <c r="I85" s="9" t="s">
        <v>13</v>
      </c>
    </row>
    <row r="86" s="1" customFormat="1" customHeight="1" spans="1:9">
      <c r="A86" s="7" t="s">
        <v>184</v>
      </c>
      <c r="B86" s="7" t="s">
        <v>178</v>
      </c>
      <c r="C86" s="7" t="s">
        <v>185</v>
      </c>
      <c r="D86" s="8">
        <v>100.89</v>
      </c>
      <c r="E86" s="7">
        <v>2</v>
      </c>
      <c r="F86" s="8">
        <v>85.2</v>
      </c>
      <c r="G86" s="8">
        <f>(D86/1.5+E86)*0.6+F86*0.4</f>
        <v>75.636</v>
      </c>
      <c r="H86" s="9">
        <v>4</v>
      </c>
      <c r="I86" s="9" t="s">
        <v>13</v>
      </c>
    </row>
    <row r="87" s="1" customFormat="1" customHeight="1" spans="1:9">
      <c r="A87" s="7" t="s">
        <v>186</v>
      </c>
      <c r="B87" s="7" t="s">
        <v>178</v>
      </c>
      <c r="C87" s="7" t="s">
        <v>187</v>
      </c>
      <c r="D87" s="8">
        <v>108.36</v>
      </c>
      <c r="E87" s="7"/>
      <c r="F87" s="8">
        <v>79.6</v>
      </c>
      <c r="G87" s="8">
        <f>(D87/1.5+E87)*0.6+F87*0.4</f>
        <v>75.184</v>
      </c>
      <c r="H87" s="9">
        <v>5</v>
      </c>
      <c r="I87" s="9" t="s">
        <v>13</v>
      </c>
    </row>
    <row r="88" s="1" customFormat="1" customHeight="1" spans="1:9">
      <c r="A88" s="7" t="s">
        <v>188</v>
      </c>
      <c r="B88" s="7" t="s">
        <v>178</v>
      </c>
      <c r="C88" s="7" t="s">
        <v>189</v>
      </c>
      <c r="D88" s="8">
        <v>103.98</v>
      </c>
      <c r="E88" s="7"/>
      <c r="F88" s="8">
        <v>83.8</v>
      </c>
      <c r="G88" s="8">
        <f>(D88/1.5+E88)*0.6+F88*0.4</f>
        <v>75.112</v>
      </c>
      <c r="H88" s="9">
        <v>6</v>
      </c>
      <c r="I88" s="9" t="s">
        <v>13</v>
      </c>
    </row>
    <row r="89" s="1" customFormat="1" customHeight="1" spans="1:9">
      <c r="A89" s="7" t="s">
        <v>190</v>
      </c>
      <c r="B89" s="7" t="s">
        <v>178</v>
      </c>
      <c r="C89" s="7" t="s">
        <v>191</v>
      </c>
      <c r="D89" s="8">
        <v>99.66</v>
      </c>
      <c r="E89" s="7">
        <v>2</v>
      </c>
      <c r="F89" s="8">
        <v>85</v>
      </c>
      <c r="G89" s="8">
        <f>(D89/1.5+E89)*0.6+F89*0.4</f>
        <v>75.064</v>
      </c>
      <c r="H89" s="9">
        <v>7</v>
      </c>
      <c r="I89" s="9"/>
    </row>
    <row r="90" s="1" customFormat="1" customHeight="1" spans="1:9">
      <c r="A90" s="7" t="s">
        <v>192</v>
      </c>
      <c r="B90" s="7" t="s">
        <v>178</v>
      </c>
      <c r="C90" s="7" t="s">
        <v>193</v>
      </c>
      <c r="D90" s="8">
        <v>101.28</v>
      </c>
      <c r="E90" s="7">
        <v>2</v>
      </c>
      <c r="F90" s="8">
        <v>81.2</v>
      </c>
      <c r="G90" s="8">
        <f>(D90/1.5+E90)*0.6+F90*0.4</f>
        <v>74.192</v>
      </c>
      <c r="H90" s="9">
        <v>8</v>
      </c>
      <c r="I90" s="9"/>
    </row>
    <row r="91" s="1" customFormat="1" customHeight="1" spans="1:9">
      <c r="A91" s="7" t="s">
        <v>194</v>
      </c>
      <c r="B91" s="7" t="s">
        <v>178</v>
      </c>
      <c r="C91" s="7" t="s">
        <v>195</v>
      </c>
      <c r="D91" s="8">
        <v>100.58</v>
      </c>
      <c r="E91" s="7">
        <v>2</v>
      </c>
      <c r="F91" s="8">
        <v>80.4</v>
      </c>
      <c r="G91" s="8">
        <f>(D91/1.5+E91)*0.6+F91*0.4</f>
        <v>73.592</v>
      </c>
      <c r="H91" s="9">
        <v>9</v>
      </c>
      <c r="I91" s="9"/>
    </row>
    <row r="92" s="1" customFormat="1" customHeight="1" spans="1:9">
      <c r="A92" s="7" t="s">
        <v>196</v>
      </c>
      <c r="B92" s="7" t="s">
        <v>178</v>
      </c>
      <c r="C92" s="7" t="s">
        <v>197</v>
      </c>
      <c r="D92" s="8">
        <v>97.57</v>
      </c>
      <c r="E92" s="7">
        <v>2</v>
      </c>
      <c r="F92" s="8">
        <v>77.9</v>
      </c>
      <c r="G92" s="8">
        <f>(D92/1.5+E92)*0.6+F92*0.4</f>
        <v>71.388</v>
      </c>
      <c r="H92" s="9">
        <v>10</v>
      </c>
      <c r="I92" s="9"/>
    </row>
    <row r="93" s="1" customFormat="1" customHeight="1" spans="1:9">
      <c r="A93" s="7" t="s">
        <v>198</v>
      </c>
      <c r="B93" s="7" t="s">
        <v>178</v>
      </c>
      <c r="C93" s="7" t="s">
        <v>199</v>
      </c>
      <c r="D93" s="8">
        <v>102.49</v>
      </c>
      <c r="E93" s="7">
        <v>2</v>
      </c>
      <c r="F93" s="8">
        <v>72</v>
      </c>
      <c r="G93" s="8">
        <f>(D93/1.5+E93)*0.6+F93*0.4</f>
        <v>70.996</v>
      </c>
      <c r="H93" s="9">
        <v>11</v>
      </c>
      <c r="I93" s="9"/>
    </row>
    <row r="94" s="1" customFormat="1" customHeight="1" spans="1:9">
      <c r="A94" s="7" t="s">
        <v>200</v>
      </c>
      <c r="B94" s="7" t="s">
        <v>178</v>
      </c>
      <c r="C94" s="7" t="s">
        <v>201</v>
      </c>
      <c r="D94" s="8">
        <v>100.53</v>
      </c>
      <c r="E94" s="7">
        <v>2</v>
      </c>
      <c r="F94" s="8">
        <v>73.6</v>
      </c>
      <c r="G94" s="8">
        <f>(D94/1.5+E94)*0.6+F94*0.4</f>
        <v>70.852</v>
      </c>
      <c r="H94" s="9">
        <v>12</v>
      </c>
      <c r="I94" s="9"/>
    </row>
    <row r="95" s="1" customFormat="1" customHeight="1" spans="1:9">
      <c r="A95" s="7" t="s">
        <v>202</v>
      </c>
      <c r="B95" s="7" t="s">
        <v>178</v>
      </c>
      <c r="C95" s="7" t="s">
        <v>203</v>
      </c>
      <c r="D95" s="8">
        <v>103</v>
      </c>
      <c r="E95" s="7">
        <v>2</v>
      </c>
      <c r="F95" s="8">
        <v>70.4</v>
      </c>
      <c r="G95" s="8">
        <f>(D95/1.5+E95)*0.6+F95*0.4</f>
        <v>70.56</v>
      </c>
      <c r="H95" s="9">
        <v>13</v>
      </c>
      <c r="I95" s="9"/>
    </row>
    <row r="96" s="1" customFormat="1" customHeight="1" spans="1:9">
      <c r="A96" s="7" t="s">
        <v>204</v>
      </c>
      <c r="B96" s="7" t="s">
        <v>178</v>
      </c>
      <c r="C96" s="7" t="s">
        <v>205</v>
      </c>
      <c r="D96" s="8">
        <v>102.78</v>
      </c>
      <c r="E96" s="7"/>
      <c r="F96" s="8">
        <v>72.7</v>
      </c>
      <c r="G96" s="8">
        <f>(D96/1.5+E96)*0.6+F96*0.4</f>
        <v>70.192</v>
      </c>
      <c r="H96" s="9">
        <v>14</v>
      </c>
      <c r="I96" s="9"/>
    </row>
    <row r="97" s="1" customFormat="1" customHeight="1" spans="1:9">
      <c r="A97" s="7" t="s">
        <v>206</v>
      </c>
      <c r="B97" s="7" t="s">
        <v>178</v>
      </c>
      <c r="C97" s="7" t="s">
        <v>207</v>
      </c>
      <c r="D97" s="8">
        <v>98.65</v>
      </c>
      <c r="E97" s="7">
        <v>2</v>
      </c>
      <c r="F97" s="8">
        <v>71.1</v>
      </c>
      <c r="G97" s="8">
        <f>(D97/1.5+E97)*0.6+F97*0.4</f>
        <v>69.1</v>
      </c>
      <c r="H97" s="9">
        <v>15</v>
      </c>
      <c r="I97" s="9"/>
    </row>
    <row r="98" s="1" customFormat="1" customHeight="1" spans="1:9">
      <c r="A98" s="7" t="s">
        <v>208</v>
      </c>
      <c r="B98" s="7" t="s">
        <v>178</v>
      </c>
      <c r="C98" s="7" t="s">
        <v>209</v>
      </c>
      <c r="D98" s="8">
        <v>97.47</v>
      </c>
      <c r="E98" s="7">
        <v>2</v>
      </c>
      <c r="F98" s="8">
        <v>72</v>
      </c>
      <c r="G98" s="8">
        <f>(D98/1.5+E98)*0.6+F98*0.4</f>
        <v>68.988</v>
      </c>
      <c r="H98" s="9">
        <v>16</v>
      </c>
      <c r="I98" s="9"/>
    </row>
    <row r="99" s="1" customFormat="1" customHeight="1" spans="1:9">
      <c r="A99" s="7" t="s">
        <v>210</v>
      </c>
      <c r="B99" s="7" t="s">
        <v>178</v>
      </c>
      <c r="C99" s="7" t="s">
        <v>211</v>
      </c>
      <c r="D99" s="8">
        <v>98.08</v>
      </c>
      <c r="E99" s="7">
        <v>2</v>
      </c>
      <c r="F99" s="8">
        <v>71.2</v>
      </c>
      <c r="G99" s="8">
        <f>(D99/1.5+E99)*0.6+F99*0.4</f>
        <v>68.912</v>
      </c>
      <c r="H99" s="9">
        <v>17</v>
      </c>
      <c r="I99" s="9"/>
    </row>
    <row r="100" s="1" customFormat="1" customHeight="1" spans="1:9">
      <c r="A100" s="7" t="s">
        <v>212</v>
      </c>
      <c r="B100" s="7" t="s">
        <v>178</v>
      </c>
      <c r="C100" s="7" t="s">
        <v>213</v>
      </c>
      <c r="D100" s="8">
        <v>102.02</v>
      </c>
      <c r="E100" s="7"/>
      <c r="F100" s="8">
        <v>69.3</v>
      </c>
      <c r="G100" s="8">
        <f>(D100/1.5+E100)*0.6+F100*0.4</f>
        <v>68.528</v>
      </c>
      <c r="H100" s="9">
        <v>18</v>
      </c>
      <c r="I100" s="9"/>
    </row>
    <row r="101" s="1" customFormat="1" customHeight="1" spans="1:9">
      <c r="A101" s="7" t="s">
        <v>214</v>
      </c>
      <c r="B101" s="7" t="s">
        <v>215</v>
      </c>
      <c r="C101" s="7" t="s">
        <v>216</v>
      </c>
      <c r="D101" s="8">
        <v>112.84</v>
      </c>
      <c r="E101" s="7">
        <v>2</v>
      </c>
      <c r="F101" s="8">
        <v>77.7</v>
      </c>
      <c r="G101" s="8">
        <f>(D101/1.5+E101)*0.6+F101*0.4</f>
        <v>77.416</v>
      </c>
      <c r="H101" s="9">
        <v>1</v>
      </c>
      <c r="I101" s="9" t="s">
        <v>13</v>
      </c>
    </row>
    <row r="102" s="1" customFormat="1" customHeight="1" spans="1:9">
      <c r="A102" s="7" t="s">
        <v>217</v>
      </c>
      <c r="B102" s="7" t="s">
        <v>215</v>
      </c>
      <c r="C102" s="7" t="s">
        <v>218</v>
      </c>
      <c r="D102" s="8">
        <v>100.11</v>
      </c>
      <c r="E102" s="7"/>
      <c r="F102" s="8">
        <v>85.8</v>
      </c>
      <c r="G102" s="8">
        <f>(D102/1.5+E102)*0.6+F102*0.4</f>
        <v>74.364</v>
      </c>
      <c r="H102" s="9">
        <v>2</v>
      </c>
      <c r="I102" s="9" t="s">
        <v>13</v>
      </c>
    </row>
    <row r="103" s="1" customFormat="1" customHeight="1" spans="1:9">
      <c r="A103" s="7" t="s">
        <v>219</v>
      </c>
      <c r="B103" s="7" t="s">
        <v>215</v>
      </c>
      <c r="C103" s="7" t="s">
        <v>220</v>
      </c>
      <c r="D103" s="8">
        <v>100.99</v>
      </c>
      <c r="E103" s="7">
        <v>2</v>
      </c>
      <c r="F103" s="8">
        <v>80.4</v>
      </c>
      <c r="G103" s="8">
        <f>(D103/1.5+E103)*0.6+F103*0.4</f>
        <v>73.756</v>
      </c>
      <c r="H103" s="9">
        <v>3</v>
      </c>
      <c r="I103" s="9" t="s">
        <v>13</v>
      </c>
    </row>
    <row r="104" s="1" customFormat="1" customHeight="1" spans="1:9">
      <c r="A104" s="7" t="s">
        <v>221</v>
      </c>
      <c r="B104" s="7" t="s">
        <v>215</v>
      </c>
      <c r="C104" s="7" t="s">
        <v>222</v>
      </c>
      <c r="D104" s="8">
        <v>98.61</v>
      </c>
      <c r="E104" s="7"/>
      <c r="F104" s="8">
        <v>85.16</v>
      </c>
      <c r="G104" s="8">
        <f>(D104/1.5+E104)*0.6+F104*0.4</f>
        <v>73.508</v>
      </c>
      <c r="H104" s="9">
        <v>4</v>
      </c>
      <c r="I104" s="9"/>
    </row>
    <row r="105" s="1" customFormat="1" customHeight="1" spans="1:9">
      <c r="A105" s="7" t="s">
        <v>223</v>
      </c>
      <c r="B105" s="7" t="s">
        <v>215</v>
      </c>
      <c r="C105" s="7" t="s">
        <v>224</v>
      </c>
      <c r="D105" s="8">
        <v>98.03</v>
      </c>
      <c r="E105" s="7">
        <v>2</v>
      </c>
      <c r="F105" s="8">
        <v>78</v>
      </c>
      <c r="G105" s="8">
        <f>(D105/1.5+E105)*0.6+F105*0.4</f>
        <v>71.612</v>
      </c>
      <c r="H105" s="9">
        <v>5</v>
      </c>
      <c r="I105" s="9"/>
    </row>
    <row r="106" s="1" customFormat="1" customHeight="1" spans="1:9">
      <c r="A106" s="7" t="s">
        <v>225</v>
      </c>
      <c r="B106" s="7" t="s">
        <v>215</v>
      </c>
      <c r="C106" s="7" t="s">
        <v>226</v>
      </c>
      <c r="D106" s="8">
        <v>99.12</v>
      </c>
      <c r="E106" s="7"/>
      <c r="F106" s="8">
        <v>75.6</v>
      </c>
      <c r="G106" s="8">
        <f>(D106/1.5+E106)*0.6+F106*0.4</f>
        <v>69.888</v>
      </c>
      <c r="H106" s="9">
        <v>6</v>
      </c>
      <c r="I106" s="9"/>
    </row>
    <row r="107" s="1" customFormat="1" customHeight="1" spans="1:9">
      <c r="A107" s="7" t="s">
        <v>227</v>
      </c>
      <c r="B107" s="7" t="s">
        <v>215</v>
      </c>
      <c r="C107" s="7" t="s">
        <v>228</v>
      </c>
      <c r="D107" s="8">
        <v>101.49</v>
      </c>
      <c r="E107" s="7">
        <v>2</v>
      </c>
      <c r="F107" s="8" t="s">
        <v>172</v>
      </c>
      <c r="G107" s="8" t="s">
        <v>172</v>
      </c>
      <c r="H107" s="8" t="s">
        <v>172</v>
      </c>
      <c r="I107" s="9"/>
    </row>
    <row r="108" s="1" customFormat="1" customHeight="1" spans="1:9">
      <c r="A108" s="7" t="s">
        <v>229</v>
      </c>
      <c r="B108" s="7" t="s">
        <v>215</v>
      </c>
      <c r="C108" s="7" t="s">
        <v>230</v>
      </c>
      <c r="D108" s="8">
        <v>101.33</v>
      </c>
      <c r="E108" s="7">
        <v>2</v>
      </c>
      <c r="F108" s="8" t="s">
        <v>172</v>
      </c>
      <c r="G108" s="8" t="s">
        <v>172</v>
      </c>
      <c r="H108" s="8" t="s">
        <v>172</v>
      </c>
      <c r="I108" s="9"/>
    </row>
    <row r="109" s="1" customFormat="1" customHeight="1" spans="1:9">
      <c r="A109" s="7" t="s">
        <v>231</v>
      </c>
      <c r="B109" s="7" t="s">
        <v>215</v>
      </c>
      <c r="C109" s="7" t="s">
        <v>232</v>
      </c>
      <c r="D109" s="8">
        <v>96.58</v>
      </c>
      <c r="E109" s="7">
        <v>2</v>
      </c>
      <c r="F109" s="8" t="s">
        <v>172</v>
      </c>
      <c r="G109" s="8" t="s">
        <v>172</v>
      </c>
      <c r="H109" s="8" t="s">
        <v>172</v>
      </c>
      <c r="I109" s="9"/>
    </row>
    <row r="110" s="1" customFormat="1" customHeight="1" spans="1:9">
      <c r="A110" s="7" t="s">
        <v>233</v>
      </c>
      <c r="B110" s="7" t="s">
        <v>234</v>
      </c>
      <c r="C110" s="7" t="s">
        <v>235</v>
      </c>
      <c r="D110" s="8">
        <v>116.33</v>
      </c>
      <c r="E110" s="7"/>
      <c r="F110" s="8">
        <v>77</v>
      </c>
      <c r="G110" s="8">
        <f t="shared" ref="G110:G131" si="3">(D110/1.5+E110)*0.6+F110*0.4</f>
        <v>77.332</v>
      </c>
      <c r="H110" s="9">
        <v>1</v>
      </c>
      <c r="I110" s="9" t="s">
        <v>13</v>
      </c>
    </row>
    <row r="111" s="1" customFormat="1" customHeight="1" spans="1:9">
      <c r="A111" s="7" t="s">
        <v>236</v>
      </c>
      <c r="B111" s="7" t="s">
        <v>234</v>
      </c>
      <c r="C111" s="7" t="s">
        <v>237</v>
      </c>
      <c r="D111" s="8">
        <v>117.24</v>
      </c>
      <c r="E111" s="7"/>
      <c r="F111" s="8">
        <v>68.8</v>
      </c>
      <c r="G111" s="8">
        <f>(D111/1.5+E111)*0.6+F111*0.4</f>
        <v>74.416</v>
      </c>
      <c r="H111" s="9">
        <v>2</v>
      </c>
      <c r="I111" s="9" t="s">
        <v>13</v>
      </c>
    </row>
    <row r="112" s="1" customFormat="1" customHeight="1" spans="1:9">
      <c r="A112" s="7" t="s">
        <v>238</v>
      </c>
      <c r="B112" s="7" t="s">
        <v>234</v>
      </c>
      <c r="C112" s="7" t="s">
        <v>239</v>
      </c>
      <c r="D112" s="8">
        <v>104.33</v>
      </c>
      <c r="E112" s="7">
        <v>2</v>
      </c>
      <c r="F112" s="8">
        <v>77.6</v>
      </c>
      <c r="G112" s="8">
        <f>(D112/1.5+E112)*0.6+F112*0.4</f>
        <v>73.972</v>
      </c>
      <c r="H112" s="9">
        <v>3</v>
      </c>
      <c r="I112" s="9" t="s">
        <v>13</v>
      </c>
    </row>
    <row r="113" s="1" customFormat="1" customHeight="1" spans="1:9">
      <c r="A113" s="7" t="s">
        <v>240</v>
      </c>
      <c r="B113" s="7" t="s">
        <v>234</v>
      </c>
      <c r="C113" s="7" t="s">
        <v>241</v>
      </c>
      <c r="D113" s="8">
        <v>107.34</v>
      </c>
      <c r="E113" s="7"/>
      <c r="F113" s="8">
        <v>77.2</v>
      </c>
      <c r="G113" s="8">
        <f>(D113/1.5+E113)*0.6+F113*0.4</f>
        <v>73.816</v>
      </c>
      <c r="H113" s="9">
        <v>4</v>
      </c>
      <c r="I113" s="9" t="s">
        <v>13</v>
      </c>
    </row>
    <row r="114" s="1" customFormat="1" customHeight="1" spans="1:9">
      <c r="A114" s="7" t="s">
        <v>242</v>
      </c>
      <c r="B114" s="7" t="s">
        <v>234</v>
      </c>
      <c r="C114" s="7" t="s">
        <v>243</v>
      </c>
      <c r="D114" s="8">
        <v>105.5</v>
      </c>
      <c r="E114" s="7"/>
      <c r="F114" s="8">
        <v>76</v>
      </c>
      <c r="G114" s="8">
        <f>(D114/1.5+E114)*0.6+F114*0.4</f>
        <v>72.6</v>
      </c>
      <c r="H114" s="9">
        <v>5</v>
      </c>
      <c r="I114" s="9" t="s">
        <v>13</v>
      </c>
    </row>
    <row r="115" s="1" customFormat="1" customHeight="1" spans="1:9">
      <c r="A115" s="7" t="s">
        <v>244</v>
      </c>
      <c r="B115" s="7" t="s">
        <v>234</v>
      </c>
      <c r="C115" s="7" t="s">
        <v>245</v>
      </c>
      <c r="D115" s="8">
        <v>107.74</v>
      </c>
      <c r="E115" s="7"/>
      <c r="F115" s="8">
        <v>73.6</v>
      </c>
      <c r="G115" s="8">
        <f>(D115/1.5+E115)*0.6+F115*0.4</f>
        <v>72.536</v>
      </c>
      <c r="H115" s="9">
        <v>6</v>
      </c>
      <c r="I115" s="9" t="s">
        <v>13</v>
      </c>
    </row>
    <row r="116" s="1" customFormat="1" customHeight="1" spans="1:9">
      <c r="A116" s="7" t="s">
        <v>246</v>
      </c>
      <c r="B116" s="7" t="s">
        <v>234</v>
      </c>
      <c r="C116" s="7" t="s">
        <v>247</v>
      </c>
      <c r="D116" s="8">
        <v>104.21</v>
      </c>
      <c r="E116" s="7">
        <v>2</v>
      </c>
      <c r="F116" s="8">
        <v>72.4</v>
      </c>
      <c r="G116" s="8">
        <f>(D116/1.5+E116)*0.6+F116*0.4</f>
        <v>71.844</v>
      </c>
      <c r="H116" s="9">
        <v>7</v>
      </c>
      <c r="I116" s="9" t="s">
        <v>13</v>
      </c>
    </row>
    <row r="117" s="1" customFormat="1" customHeight="1" spans="1:9">
      <c r="A117" s="7" t="s">
        <v>248</v>
      </c>
      <c r="B117" s="7" t="s">
        <v>234</v>
      </c>
      <c r="C117" s="7" t="s">
        <v>249</v>
      </c>
      <c r="D117" s="8">
        <v>99.97</v>
      </c>
      <c r="E117" s="7">
        <v>2</v>
      </c>
      <c r="F117" s="8">
        <v>76.4</v>
      </c>
      <c r="G117" s="8">
        <f>(D117/1.5+E117)*0.6+F117*0.4</f>
        <v>71.748</v>
      </c>
      <c r="H117" s="9">
        <v>8</v>
      </c>
      <c r="I117" s="9" t="s">
        <v>13</v>
      </c>
    </row>
    <row r="118" s="1" customFormat="1" customHeight="1" spans="1:9">
      <c r="A118" s="7" t="s">
        <v>250</v>
      </c>
      <c r="B118" s="7" t="s">
        <v>234</v>
      </c>
      <c r="C118" s="7" t="s">
        <v>251</v>
      </c>
      <c r="D118" s="8">
        <v>102.76</v>
      </c>
      <c r="E118" s="7">
        <v>2</v>
      </c>
      <c r="F118" s="8">
        <v>73</v>
      </c>
      <c r="G118" s="8">
        <f>(D118/1.5+E118)*0.6+F118*0.4</f>
        <v>71.504</v>
      </c>
      <c r="H118" s="9">
        <v>9</v>
      </c>
      <c r="I118" s="9"/>
    </row>
    <row r="119" s="1" customFormat="1" customHeight="1" spans="1:9">
      <c r="A119" s="7" t="s">
        <v>252</v>
      </c>
      <c r="B119" s="7" t="s">
        <v>234</v>
      </c>
      <c r="C119" s="7" t="s">
        <v>253</v>
      </c>
      <c r="D119" s="8">
        <v>108.6</v>
      </c>
      <c r="E119" s="7">
        <v>2</v>
      </c>
      <c r="F119" s="8">
        <v>67</v>
      </c>
      <c r="G119" s="8">
        <f>(D119/1.5+E119)*0.6+F119*0.4</f>
        <v>71.44</v>
      </c>
      <c r="H119" s="9">
        <v>10</v>
      </c>
      <c r="I119" s="9"/>
    </row>
    <row r="120" s="1" customFormat="1" customHeight="1" spans="1:9">
      <c r="A120" s="7" t="s">
        <v>254</v>
      </c>
      <c r="B120" s="7" t="s">
        <v>234</v>
      </c>
      <c r="C120" s="7" t="s">
        <v>255</v>
      </c>
      <c r="D120" s="8">
        <v>100.94</v>
      </c>
      <c r="E120" s="7"/>
      <c r="F120" s="8">
        <v>77.6</v>
      </c>
      <c r="G120" s="8">
        <f>(D120/1.5+E120)*0.6+F120*0.4</f>
        <v>71.416</v>
      </c>
      <c r="H120" s="9">
        <v>11</v>
      </c>
      <c r="I120" s="9"/>
    </row>
    <row r="121" s="1" customFormat="1" customHeight="1" spans="1:9">
      <c r="A121" s="7" t="s">
        <v>256</v>
      </c>
      <c r="B121" s="7" t="s">
        <v>234</v>
      </c>
      <c r="C121" s="7" t="s">
        <v>257</v>
      </c>
      <c r="D121" s="8">
        <v>104.11</v>
      </c>
      <c r="E121" s="7"/>
      <c r="F121" s="8">
        <v>72.6</v>
      </c>
      <c r="G121" s="8">
        <f>(D121/1.5+E121)*0.6+F121*0.4</f>
        <v>70.684</v>
      </c>
      <c r="H121" s="9">
        <v>12</v>
      </c>
      <c r="I121" s="9"/>
    </row>
    <row r="122" s="1" customFormat="1" customHeight="1" spans="1:9">
      <c r="A122" s="7" t="s">
        <v>258</v>
      </c>
      <c r="B122" s="7" t="s">
        <v>234</v>
      </c>
      <c r="C122" s="7" t="s">
        <v>259</v>
      </c>
      <c r="D122" s="8">
        <v>101.19</v>
      </c>
      <c r="E122" s="7">
        <v>2</v>
      </c>
      <c r="F122" s="8">
        <v>72.2</v>
      </c>
      <c r="G122" s="8">
        <f>(D122/1.5+E122)*0.6+F122*0.4</f>
        <v>70.556</v>
      </c>
      <c r="H122" s="9">
        <v>13</v>
      </c>
      <c r="I122" s="9"/>
    </row>
    <row r="123" s="1" customFormat="1" customHeight="1" spans="1:9">
      <c r="A123" s="7" t="s">
        <v>260</v>
      </c>
      <c r="B123" s="7" t="s">
        <v>234</v>
      </c>
      <c r="C123" s="7" t="s">
        <v>261</v>
      </c>
      <c r="D123" s="8">
        <v>100.81</v>
      </c>
      <c r="E123" s="7">
        <v>2</v>
      </c>
      <c r="F123" s="8">
        <v>71.6</v>
      </c>
      <c r="G123" s="8">
        <f>(D123/1.5+E123)*0.6+F123*0.4</f>
        <v>70.164</v>
      </c>
      <c r="H123" s="9">
        <v>14</v>
      </c>
      <c r="I123" s="9"/>
    </row>
    <row r="124" s="1" customFormat="1" customHeight="1" spans="1:9">
      <c r="A124" s="7" t="s">
        <v>262</v>
      </c>
      <c r="B124" s="7" t="s">
        <v>234</v>
      </c>
      <c r="C124" s="7" t="s">
        <v>263</v>
      </c>
      <c r="D124" s="8">
        <v>99.32</v>
      </c>
      <c r="E124" s="7">
        <v>2</v>
      </c>
      <c r="F124" s="8">
        <v>70.8</v>
      </c>
      <c r="G124" s="8">
        <f>(D124/1.5+E124)*0.6+F124*0.4</f>
        <v>69.248</v>
      </c>
      <c r="H124" s="9">
        <v>15</v>
      </c>
      <c r="I124" s="9"/>
    </row>
    <row r="125" s="1" customFormat="1" customHeight="1" spans="1:9">
      <c r="A125" s="7" t="s">
        <v>264</v>
      </c>
      <c r="B125" s="7" t="s">
        <v>234</v>
      </c>
      <c r="C125" s="7" t="s">
        <v>265</v>
      </c>
      <c r="D125" s="8">
        <v>97.77</v>
      </c>
      <c r="E125" s="7">
        <v>2</v>
      </c>
      <c r="F125" s="8">
        <v>70.8</v>
      </c>
      <c r="G125" s="8">
        <f>(D125/1.5+E125)*0.6+F125*0.4</f>
        <v>68.628</v>
      </c>
      <c r="H125" s="9">
        <v>16</v>
      </c>
      <c r="I125" s="9"/>
    </row>
    <row r="126" s="1" customFormat="1" customHeight="1" spans="1:9">
      <c r="A126" s="7" t="s">
        <v>266</v>
      </c>
      <c r="B126" s="7" t="s">
        <v>234</v>
      </c>
      <c r="C126" s="7" t="s">
        <v>267</v>
      </c>
      <c r="D126" s="8">
        <v>99.16</v>
      </c>
      <c r="E126" s="7">
        <v>5</v>
      </c>
      <c r="F126" s="8">
        <v>64.4</v>
      </c>
      <c r="G126" s="8">
        <f>(D126/1.5+E126)*0.6+F126*0.4</f>
        <v>68.424</v>
      </c>
      <c r="H126" s="9">
        <v>17</v>
      </c>
      <c r="I126" s="9"/>
    </row>
    <row r="127" s="1" customFormat="1" customHeight="1" spans="1:9">
      <c r="A127" s="7" t="s">
        <v>268</v>
      </c>
      <c r="B127" s="7" t="s">
        <v>234</v>
      </c>
      <c r="C127" s="7" t="s">
        <v>269</v>
      </c>
      <c r="D127" s="8">
        <v>104.1</v>
      </c>
      <c r="E127" s="7"/>
      <c r="F127" s="8">
        <v>65.4</v>
      </c>
      <c r="G127" s="8">
        <f>(D127/1.5+E127)*0.6+F127*0.4</f>
        <v>67.8</v>
      </c>
      <c r="H127" s="9">
        <v>18</v>
      </c>
      <c r="I127" s="9"/>
    </row>
    <row r="128" s="1" customFormat="1" customHeight="1" spans="1:9">
      <c r="A128" s="7" t="s">
        <v>270</v>
      </c>
      <c r="B128" s="7" t="s">
        <v>234</v>
      </c>
      <c r="C128" s="7" t="s">
        <v>271</v>
      </c>
      <c r="D128" s="8">
        <v>104.09</v>
      </c>
      <c r="E128" s="7">
        <v>2</v>
      </c>
      <c r="F128" s="8">
        <v>60.2</v>
      </c>
      <c r="G128" s="8">
        <f>(D128/1.5+E128)*0.6+F128*0.4</f>
        <v>66.916</v>
      </c>
      <c r="H128" s="9">
        <v>19</v>
      </c>
      <c r="I128" s="9"/>
    </row>
    <row r="129" s="1" customFormat="1" customHeight="1" spans="1:9">
      <c r="A129" s="7" t="s">
        <v>272</v>
      </c>
      <c r="B129" s="7" t="s">
        <v>234</v>
      </c>
      <c r="C129" s="7" t="s">
        <v>273</v>
      </c>
      <c r="D129" s="8">
        <v>96.25</v>
      </c>
      <c r="E129" s="7">
        <v>2</v>
      </c>
      <c r="F129" s="8">
        <v>67.4</v>
      </c>
      <c r="G129" s="8">
        <f>(D129/1.5+E129)*0.6+F129*0.4</f>
        <v>66.66</v>
      </c>
      <c r="H129" s="9">
        <v>20</v>
      </c>
      <c r="I129" s="9"/>
    </row>
    <row r="130" s="1" customFormat="1" customHeight="1" spans="1:9">
      <c r="A130" s="7" t="s">
        <v>274</v>
      </c>
      <c r="B130" s="7" t="s">
        <v>234</v>
      </c>
      <c r="C130" s="7" t="s">
        <v>275</v>
      </c>
      <c r="D130" s="8">
        <v>102.41</v>
      </c>
      <c r="E130" s="7">
        <v>2</v>
      </c>
      <c r="F130" s="8">
        <v>57.2</v>
      </c>
      <c r="G130" s="8">
        <f>(D130/1.5+E130)*0.6+F130*0.4</f>
        <v>65.044</v>
      </c>
      <c r="H130" s="9">
        <v>21</v>
      </c>
      <c r="I130" s="9"/>
    </row>
    <row r="131" s="1" customFormat="1" customHeight="1" spans="1:9">
      <c r="A131" s="7" t="s">
        <v>276</v>
      </c>
      <c r="B131" s="7" t="s">
        <v>234</v>
      </c>
      <c r="C131" s="7" t="s">
        <v>277</v>
      </c>
      <c r="D131" s="8">
        <v>99.86</v>
      </c>
      <c r="E131" s="7">
        <v>2</v>
      </c>
      <c r="F131" s="8">
        <v>0</v>
      </c>
      <c r="G131" s="8">
        <f>(D131/1.5+E131)*0.6+F131*0.4</f>
        <v>41.144</v>
      </c>
      <c r="H131" s="9">
        <v>22</v>
      </c>
      <c r="I131" s="9" t="s">
        <v>278</v>
      </c>
    </row>
    <row r="132" s="1" customFormat="1" customHeight="1" spans="1:9">
      <c r="A132" s="7" t="s">
        <v>279</v>
      </c>
      <c r="B132" s="7" t="s">
        <v>234</v>
      </c>
      <c r="C132" s="7" t="s">
        <v>280</v>
      </c>
      <c r="D132" s="8">
        <v>106.46</v>
      </c>
      <c r="E132" s="7"/>
      <c r="F132" s="8" t="s">
        <v>172</v>
      </c>
      <c r="G132" s="8" t="s">
        <v>172</v>
      </c>
      <c r="H132" s="8" t="s">
        <v>172</v>
      </c>
      <c r="I132" s="9"/>
    </row>
    <row r="133" s="1" customFormat="1" customHeight="1" spans="1:9">
      <c r="A133" s="7" t="s">
        <v>281</v>
      </c>
      <c r="B133" s="7" t="s">
        <v>234</v>
      </c>
      <c r="C133" s="7" t="s">
        <v>282</v>
      </c>
      <c r="D133" s="8">
        <v>100.73</v>
      </c>
      <c r="E133" s="7">
        <v>2</v>
      </c>
      <c r="F133" s="8" t="s">
        <v>172</v>
      </c>
      <c r="G133" s="8" t="s">
        <v>172</v>
      </c>
      <c r="H133" s="8" t="s">
        <v>172</v>
      </c>
      <c r="I133" s="9"/>
    </row>
    <row r="134" s="1" customFormat="1" customHeight="1" spans="1:9">
      <c r="A134" s="7" t="s">
        <v>283</v>
      </c>
      <c r="B134" s="7" t="s">
        <v>284</v>
      </c>
      <c r="C134" s="7" t="s">
        <v>285</v>
      </c>
      <c r="D134" s="8">
        <v>114.68</v>
      </c>
      <c r="E134" s="7"/>
      <c r="F134" s="8">
        <v>81.1</v>
      </c>
      <c r="G134" s="8">
        <f t="shared" ref="G134:G158" si="4">(D134/1.5+E134)*0.6+F134*0.4</f>
        <v>78.312</v>
      </c>
      <c r="H134" s="9">
        <v>1</v>
      </c>
      <c r="I134" s="9" t="s">
        <v>13</v>
      </c>
    </row>
    <row r="135" s="1" customFormat="1" customHeight="1" spans="1:9">
      <c r="A135" s="7" t="s">
        <v>286</v>
      </c>
      <c r="B135" s="7" t="s">
        <v>284</v>
      </c>
      <c r="C135" s="7" t="s">
        <v>287</v>
      </c>
      <c r="D135" s="8">
        <v>106.35</v>
      </c>
      <c r="E135" s="7">
        <v>2</v>
      </c>
      <c r="F135" s="8">
        <v>84.56</v>
      </c>
      <c r="G135" s="8">
        <f>(D135/1.5+E135)*0.6+F135*0.4</f>
        <v>77.564</v>
      </c>
      <c r="H135" s="9">
        <v>2</v>
      </c>
      <c r="I135" s="9" t="s">
        <v>13</v>
      </c>
    </row>
    <row r="136" s="1" customFormat="1" customHeight="1" spans="1:9">
      <c r="A136" s="7" t="s">
        <v>288</v>
      </c>
      <c r="B136" s="7" t="s">
        <v>284</v>
      </c>
      <c r="C136" s="7" t="s">
        <v>289</v>
      </c>
      <c r="D136" s="8">
        <v>105.79</v>
      </c>
      <c r="E136" s="7">
        <v>2</v>
      </c>
      <c r="F136" s="8">
        <v>84.12</v>
      </c>
      <c r="G136" s="8">
        <f>(D136/1.5+E136)*0.6+F136*0.4</f>
        <v>77.164</v>
      </c>
      <c r="H136" s="9">
        <v>3</v>
      </c>
      <c r="I136" s="9" t="s">
        <v>13</v>
      </c>
    </row>
    <row r="137" s="1" customFormat="1" customHeight="1" spans="1:9">
      <c r="A137" s="7" t="s">
        <v>290</v>
      </c>
      <c r="B137" s="7" t="s">
        <v>284</v>
      </c>
      <c r="C137" s="7" t="s">
        <v>291</v>
      </c>
      <c r="D137" s="8">
        <v>110.23</v>
      </c>
      <c r="E137" s="7"/>
      <c r="F137" s="8">
        <v>79.1</v>
      </c>
      <c r="G137" s="8">
        <f>(D137/1.5+E137)*0.6+F137*0.4</f>
        <v>75.732</v>
      </c>
      <c r="H137" s="9">
        <v>4</v>
      </c>
      <c r="I137" s="9" t="s">
        <v>13</v>
      </c>
    </row>
    <row r="138" s="1" customFormat="1" customHeight="1" spans="1:9">
      <c r="A138" s="7" t="s">
        <v>292</v>
      </c>
      <c r="B138" s="7" t="s">
        <v>284</v>
      </c>
      <c r="C138" s="7" t="s">
        <v>293</v>
      </c>
      <c r="D138" s="8">
        <v>104.92</v>
      </c>
      <c r="E138" s="7"/>
      <c r="F138" s="8">
        <v>82.4</v>
      </c>
      <c r="G138" s="8">
        <f>(D138/1.5+E138)*0.6+F138*0.4</f>
        <v>74.928</v>
      </c>
      <c r="H138" s="9">
        <v>5</v>
      </c>
      <c r="I138" s="9" t="s">
        <v>13</v>
      </c>
    </row>
    <row r="139" s="1" customFormat="1" customHeight="1" spans="1:9">
      <c r="A139" s="7" t="s">
        <v>294</v>
      </c>
      <c r="B139" s="7" t="s">
        <v>284</v>
      </c>
      <c r="C139" s="7" t="s">
        <v>295</v>
      </c>
      <c r="D139" s="8">
        <v>106.13</v>
      </c>
      <c r="E139" s="7">
        <v>2</v>
      </c>
      <c r="F139" s="8">
        <v>77.6</v>
      </c>
      <c r="G139" s="8">
        <f>(D139/1.5+E139)*0.6+F139*0.4</f>
        <v>74.692</v>
      </c>
      <c r="H139" s="9">
        <v>6</v>
      </c>
      <c r="I139" s="9" t="s">
        <v>13</v>
      </c>
    </row>
    <row r="140" s="1" customFormat="1" customHeight="1" spans="1:9">
      <c r="A140" s="7" t="s">
        <v>296</v>
      </c>
      <c r="B140" s="7" t="s">
        <v>284</v>
      </c>
      <c r="C140" s="7" t="s">
        <v>297</v>
      </c>
      <c r="D140" s="8">
        <v>104.91</v>
      </c>
      <c r="E140" s="7">
        <v>2</v>
      </c>
      <c r="F140" s="8">
        <v>77.9</v>
      </c>
      <c r="G140" s="8">
        <f>(D140/1.5+E140)*0.6+F140*0.4</f>
        <v>74.324</v>
      </c>
      <c r="H140" s="9">
        <v>7</v>
      </c>
      <c r="I140" s="9" t="s">
        <v>13</v>
      </c>
    </row>
    <row r="141" s="1" customFormat="1" customHeight="1" spans="1:9">
      <c r="A141" s="7" t="s">
        <v>298</v>
      </c>
      <c r="B141" s="7" t="s">
        <v>284</v>
      </c>
      <c r="C141" s="7" t="s">
        <v>299</v>
      </c>
      <c r="D141" s="8">
        <v>104.04</v>
      </c>
      <c r="E141" s="7"/>
      <c r="F141" s="8">
        <v>81.34</v>
      </c>
      <c r="G141" s="8">
        <f>(D141/1.5+E141)*0.6+F141*0.4</f>
        <v>74.152</v>
      </c>
      <c r="H141" s="9">
        <v>8</v>
      </c>
      <c r="I141" s="9" t="s">
        <v>13</v>
      </c>
    </row>
    <row r="142" s="1" customFormat="1" customHeight="1" spans="1:9">
      <c r="A142" s="7" t="s">
        <v>300</v>
      </c>
      <c r="B142" s="7" t="s">
        <v>284</v>
      </c>
      <c r="C142" s="7" t="s">
        <v>301</v>
      </c>
      <c r="D142" s="8">
        <v>104.21</v>
      </c>
      <c r="E142" s="7"/>
      <c r="F142" s="8">
        <v>80.6</v>
      </c>
      <c r="G142" s="8">
        <f>(D142/1.5+E142)*0.6+F142*0.4</f>
        <v>73.924</v>
      </c>
      <c r="H142" s="9">
        <v>9</v>
      </c>
      <c r="I142" s="9" t="s">
        <v>13</v>
      </c>
    </row>
    <row r="143" s="1" customFormat="1" customHeight="1" spans="1:9">
      <c r="A143" s="7" t="s">
        <v>302</v>
      </c>
      <c r="B143" s="7" t="s">
        <v>284</v>
      </c>
      <c r="C143" s="7" t="s">
        <v>303</v>
      </c>
      <c r="D143" s="8">
        <v>111.81</v>
      </c>
      <c r="E143" s="7">
        <v>2</v>
      </c>
      <c r="F143" s="8">
        <v>69.9</v>
      </c>
      <c r="G143" s="8">
        <f>(D143/1.5+E143)*0.6+F143*0.4</f>
        <v>73.884</v>
      </c>
      <c r="H143" s="9">
        <v>10</v>
      </c>
      <c r="I143" s="9"/>
    </row>
    <row r="144" s="1" customFormat="1" customHeight="1" spans="1:9">
      <c r="A144" s="7" t="s">
        <v>304</v>
      </c>
      <c r="B144" s="7" t="s">
        <v>284</v>
      </c>
      <c r="C144" s="7" t="s">
        <v>305</v>
      </c>
      <c r="D144" s="8">
        <v>98.84</v>
      </c>
      <c r="E144" s="7">
        <v>2</v>
      </c>
      <c r="F144" s="8">
        <v>82.6</v>
      </c>
      <c r="G144" s="8">
        <f>(D144/1.5+E144)*0.6+F144*0.4</f>
        <v>73.776</v>
      </c>
      <c r="H144" s="9">
        <v>11</v>
      </c>
      <c r="I144" s="9"/>
    </row>
    <row r="145" s="1" customFormat="1" customHeight="1" spans="1:9">
      <c r="A145" s="7" t="s">
        <v>306</v>
      </c>
      <c r="B145" s="7" t="s">
        <v>284</v>
      </c>
      <c r="C145" s="7" t="s">
        <v>307</v>
      </c>
      <c r="D145" s="8">
        <v>96.76</v>
      </c>
      <c r="E145" s="7">
        <v>2</v>
      </c>
      <c r="F145" s="8">
        <v>84.6</v>
      </c>
      <c r="G145" s="8">
        <f>(D145/1.5+E145)*0.6+F145*0.4</f>
        <v>73.744</v>
      </c>
      <c r="H145" s="9">
        <v>12</v>
      </c>
      <c r="I145" s="9"/>
    </row>
    <row r="146" s="1" customFormat="1" customHeight="1" spans="1:9">
      <c r="A146" s="7" t="s">
        <v>308</v>
      </c>
      <c r="B146" s="7" t="s">
        <v>284</v>
      </c>
      <c r="C146" s="7" t="s">
        <v>309</v>
      </c>
      <c r="D146" s="8">
        <v>101.6</v>
      </c>
      <c r="E146" s="7">
        <v>2</v>
      </c>
      <c r="F146" s="8">
        <v>76.1</v>
      </c>
      <c r="G146" s="8">
        <f>(D146/1.5+E146)*0.6+F146*0.4</f>
        <v>72.28</v>
      </c>
      <c r="H146" s="9">
        <v>13</v>
      </c>
      <c r="I146" s="9"/>
    </row>
    <row r="147" s="1" customFormat="1" customHeight="1" spans="1:9">
      <c r="A147" s="7" t="s">
        <v>310</v>
      </c>
      <c r="B147" s="7" t="s">
        <v>284</v>
      </c>
      <c r="C147" s="7" t="s">
        <v>311</v>
      </c>
      <c r="D147" s="8">
        <v>100.41</v>
      </c>
      <c r="E147" s="7"/>
      <c r="F147" s="8">
        <v>79.5</v>
      </c>
      <c r="G147" s="8">
        <f>(D147/1.5+E147)*0.6+F147*0.4</f>
        <v>71.964</v>
      </c>
      <c r="H147" s="9">
        <v>14</v>
      </c>
      <c r="I147" s="9"/>
    </row>
    <row r="148" s="1" customFormat="1" customHeight="1" spans="1:9">
      <c r="A148" s="7" t="s">
        <v>312</v>
      </c>
      <c r="B148" s="7" t="s">
        <v>284</v>
      </c>
      <c r="C148" s="7" t="s">
        <v>313</v>
      </c>
      <c r="D148" s="8">
        <v>98.13</v>
      </c>
      <c r="E148" s="7">
        <v>2</v>
      </c>
      <c r="F148" s="8">
        <v>77.2</v>
      </c>
      <c r="G148" s="8">
        <f>(D148/1.5+E148)*0.6+F148*0.4</f>
        <v>71.332</v>
      </c>
      <c r="H148" s="9">
        <v>15</v>
      </c>
      <c r="I148" s="9"/>
    </row>
    <row r="149" s="1" customFormat="1" customHeight="1" spans="1:9">
      <c r="A149" s="7" t="s">
        <v>314</v>
      </c>
      <c r="B149" s="7" t="s">
        <v>284</v>
      </c>
      <c r="C149" s="7" t="s">
        <v>315</v>
      </c>
      <c r="D149" s="8">
        <v>98.04</v>
      </c>
      <c r="E149" s="7"/>
      <c r="F149" s="8">
        <v>79.4</v>
      </c>
      <c r="G149" s="8">
        <f>(D149/1.5+E149)*0.6+F149*0.4</f>
        <v>70.976</v>
      </c>
      <c r="H149" s="9">
        <v>16</v>
      </c>
      <c r="I149" s="9"/>
    </row>
    <row r="150" s="1" customFormat="1" customHeight="1" spans="1:9">
      <c r="A150" s="7" t="s">
        <v>316</v>
      </c>
      <c r="B150" s="7" t="s">
        <v>284</v>
      </c>
      <c r="C150" s="7" t="s">
        <v>317</v>
      </c>
      <c r="D150" s="8">
        <v>102.13</v>
      </c>
      <c r="E150" s="7"/>
      <c r="F150" s="8">
        <v>74.9</v>
      </c>
      <c r="G150" s="8">
        <f>(D150/1.5+E150)*0.6+F150*0.4</f>
        <v>70.812</v>
      </c>
      <c r="H150" s="9">
        <v>17</v>
      </c>
      <c r="I150" s="9"/>
    </row>
    <row r="151" s="1" customFormat="1" customHeight="1" spans="1:9">
      <c r="A151" s="7" t="s">
        <v>318</v>
      </c>
      <c r="B151" s="7" t="s">
        <v>284</v>
      </c>
      <c r="C151" s="7" t="s">
        <v>319</v>
      </c>
      <c r="D151" s="8">
        <v>101.13</v>
      </c>
      <c r="E151" s="7"/>
      <c r="F151" s="8">
        <v>75.8</v>
      </c>
      <c r="G151" s="8">
        <f>(D151/1.5+E151)*0.6+F151*0.4</f>
        <v>70.772</v>
      </c>
      <c r="H151" s="9">
        <v>18</v>
      </c>
      <c r="I151" s="9"/>
    </row>
    <row r="152" s="1" customFormat="1" customHeight="1" spans="1:9">
      <c r="A152" s="7" t="s">
        <v>320</v>
      </c>
      <c r="B152" s="7" t="s">
        <v>284</v>
      </c>
      <c r="C152" s="7" t="s">
        <v>321</v>
      </c>
      <c r="D152" s="8">
        <v>104.33</v>
      </c>
      <c r="E152" s="7">
        <v>2</v>
      </c>
      <c r="F152" s="8">
        <v>69.5</v>
      </c>
      <c r="G152" s="8">
        <f>(D152/1.5+E152)*0.6+F152*0.4</f>
        <v>70.732</v>
      </c>
      <c r="H152" s="9">
        <v>19</v>
      </c>
      <c r="I152" s="9"/>
    </row>
    <row r="153" s="1" customFormat="1" customHeight="1" spans="1:9">
      <c r="A153" s="7" t="s">
        <v>322</v>
      </c>
      <c r="B153" s="7" t="s">
        <v>284</v>
      </c>
      <c r="C153" s="7" t="s">
        <v>323</v>
      </c>
      <c r="D153" s="8">
        <v>97</v>
      </c>
      <c r="E153" s="7">
        <v>2</v>
      </c>
      <c r="F153" s="8">
        <v>76.4</v>
      </c>
      <c r="G153" s="8">
        <f>(D153/1.5+E153)*0.6+F153*0.4</f>
        <v>70.56</v>
      </c>
      <c r="H153" s="9">
        <v>20</v>
      </c>
      <c r="I153" s="9"/>
    </row>
    <row r="154" s="1" customFormat="1" customHeight="1" spans="1:9">
      <c r="A154" s="7" t="s">
        <v>324</v>
      </c>
      <c r="B154" s="7" t="s">
        <v>284</v>
      </c>
      <c r="C154" s="7" t="s">
        <v>325</v>
      </c>
      <c r="D154" s="8">
        <v>102.17</v>
      </c>
      <c r="E154" s="7">
        <v>2</v>
      </c>
      <c r="F154" s="8">
        <v>69.3</v>
      </c>
      <c r="G154" s="8">
        <f>(D154/1.5+E154)*0.6+F154*0.4</f>
        <v>69.788</v>
      </c>
      <c r="H154" s="9">
        <v>21</v>
      </c>
      <c r="I154" s="9"/>
    </row>
    <row r="155" s="1" customFormat="1" customHeight="1" spans="1:9">
      <c r="A155" s="7" t="s">
        <v>326</v>
      </c>
      <c r="B155" s="7" t="s">
        <v>284</v>
      </c>
      <c r="C155" s="7" t="s">
        <v>327</v>
      </c>
      <c r="D155" s="8">
        <v>100.52</v>
      </c>
      <c r="E155" s="7"/>
      <c r="F155" s="8">
        <v>72.1</v>
      </c>
      <c r="G155" s="8">
        <f>(D155/1.5+E155)*0.6+F155*0.4</f>
        <v>69.048</v>
      </c>
      <c r="H155" s="9">
        <v>22</v>
      </c>
      <c r="I155" s="9"/>
    </row>
    <row r="156" s="1" customFormat="1" customHeight="1" spans="1:9">
      <c r="A156" s="7" t="s">
        <v>328</v>
      </c>
      <c r="B156" s="7" t="s">
        <v>284</v>
      </c>
      <c r="C156" s="7" t="s">
        <v>329</v>
      </c>
      <c r="D156" s="8">
        <v>102.6</v>
      </c>
      <c r="E156" s="7"/>
      <c r="F156" s="8">
        <v>69.3</v>
      </c>
      <c r="G156" s="8">
        <f>(D156/1.5+E156)*0.6+F156*0.4</f>
        <v>68.76</v>
      </c>
      <c r="H156" s="9">
        <v>23</v>
      </c>
      <c r="I156" s="9"/>
    </row>
    <row r="157" s="1" customFormat="1" customHeight="1" spans="1:9">
      <c r="A157" s="7" t="s">
        <v>330</v>
      </c>
      <c r="B157" s="7" t="s">
        <v>284</v>
      </c>
      <c r="C157" s="7" t="s">
        <v>331</v>
      </c>
      <c r="D157" s="8">
        <v>99.65</v>
      </c>
      <c r="E157" s="7"/>
      <c r="F157" s="8">
        <v>70.4</v>
      </c>
      <c r="G157" s="8">
        <f>(D157/1.5+E157)*0.6+F157*0.4</f>
        <v>68.02</v>
      </c>
      <c r="H157" s="9">
        <v>24</v>
      </c>
      <c r="I157" s="9"/>
    </row>
    <row r="158" s="1" customFormat="1" customHeight="1" spans="1:9">
      <c r="A158" s="7" t="s">
        <v>332</v>
      </c>
      <c r="B158" s="7" t="s">
        <v>284</v>
      </c>
      <c r="C158" s="7" t="s">
        <v>333</v>
      </c>
      <c r="D158" s="8">
        <v>98.58</v>
      </c>
      <c r="E158" s="7">
        <v>2</v>
      </c>
      <c r="F158" s="8">
        <v>66.6</v>
      </c>
      <c r="G158" s="8">
        <f>(D158/1.5+E158)*0.6+F158*0.4</f>
        <v>67.272</v>
      </c>
      <c r="H158" s="9">
        <v>25</v>
      </c>
      <c r="I158" s="9"/>
    </row>
    <row r="159" s="1" customFormat="1" customHeight="1" spans="1:9">
      <c r="A159" s="7" t="s">
        <v>286</v>
      </c>
      <c r="B159" s="7" t="s">
        <v>284</v>
      </c>
      <c r="C159" s="7" t="s">
        <v>334</v>
      </c>
      <c r="D159" s="8">
        <v>101.88</v>
      </c>
      <c r="E159" s="7">
        <v>2</v>
      </c>
      <c r="F159" s="8" t="s">
        <v>172</v>
      </c>
      <c r="G159" s="8" t="s">
        <v>172</v>
      </c>
      <c r="H159" s="8" t="s">
        <v>172</v>
      </c>
      <c r="I159" s="9"/>
    </row>
    <row r="160" s="1" customFormat="1" customHeight="1" spans="1:9">
      <c r="A160" s="7" t="s">
        <v>335</v>
      </c>
      <c r="B160" s="7" t="s">
        <v>336</v>
      </c>
      <c r="C160" s="7" t="s">
        <v>337</v>
      </c>
      <c r="D160" s="8">
        <v>90.96</v>
      </c>
      <c r="E160" s="7"/>
      <c r="F160" s="8">
        <v>79.78</v>
      </c>
      <c r="G160" s="8">
        <f t="shared" ref="G160:G218" si="5">(D160/1.5+E160)*0.6+F160*0.4</f>
        <v>68.296</v>
      </c>
      <c r="H160" s="9">
        <v>1</v>
      </c>
      <c r="I160" s="9" t="s">
        <v>13</v>
      </c>
    </row>
    <row r="161" s="1" customFormat="1" customHeight="1" spans="1:9">
      <c r="A161" s="7" t="s">
        <v>338</v>
      </c>
      <c r="B161" s="7" t="s">
        <v>336</v>
      </c>
      <c r="C161" s="7" t="s">
        <v>339</v>
      </c>
      <c r="D161" s="8">
        <v>92.25</v>
      </c>
      <c r="E161" s="7">
        <v>2</v>
      </c>
      <c r="F161" s="8">
        <v>75.42</v>
      </c>
      <c r="G161" s="8">
        <f>(D161/1.5+E161)*0.6+F161*0.4</f>
        <v>68.268</v>
      </c>
      <c r="H161" s="9">
        <v>2</v>
      </c>
      <c r="I161" s="9" t="s">
        <v>13</v>
      </c>
    </row>
    <row r="162" s="1" customFormat="1" customHeight="1" spans="1:9">
      <c r="A162" s="7" t="s">
        <v>340</v>
      </c>
      <c r="B162" s="7" t="s">
        <v>336</v>
      </c>
      <c r="C162" s="7" t="s">
        <v>341</v>
      </c>
      <c r="D162" s="8">
        <v>93.02</v>
      </c>
      <c r="E162" s="7">
        <v>2</v>
      </c>
      <c r="F162" s="8">
        <v>73.68</v>
      </c>
      <c r="G162" s="8">
        <f>(D162/1.5+E162)*0.6+F162*0.4</f>
        <v>67.88</v>
      </c>
      <c r="H162" s="9">
        <v>3</v>
      </c>
      <c r="I162" s="9" t="s">
        <v>13</v>
      </c>
    </row>
    <row r="163" s="1" customFormat="1" customHeight="1" spans="1:9">
      <c r="A163" s="7" t="s">
        <v>342</v>
      </c>
      <c r="B163" s="7" t="s">
        <v>336</v>
      </c>
      <c r="C163" s="7" t="s">
        <v>343</v>
      </c>
      <c r="D163" s="8">
        <v>97.06</v>
      </c>
      <c r="E163" s="7"/>
      <c r="F163" s="8">
        <v>71.9</v>
      </c>
      <c r="G163" s="8">
        <f>(D163/1.5+E163)*0.6+F163*0.4</f>
        <v>67.584</v>
      </c>
      <c r="H163" s="9">
        <v>4</v>
      </c>
      <c r="I163" s="9" t="s">
        <v>13</v>
      </c>
    </row>
    <row r="164" s="1" customFormat="1" customHeight="1" spans="1:9">
      <c r="A164" s="7" t="s">
        <v>344</v>
      </c>
      <c r="B164" s="7" t="s">
        <v>336</v>
      </c>
      <c r="C164" s="7" t="s">
        <v>345</v>
      </c>
      <c r="D164" s="8">
        <v>92.86</v>
      </c>
      <c r="E164" s="7"/>
      <c r="F164" s="8">
        <v>75.56</v>
      </c>
      <c r="G164" s="8">
        <f>(D164/1.5+E164)*0.6+F164*0.4</f>
        <v>67.368</v>
      </c>
      <c r="H164" s="9">
        <v>5</v>
      </c>
      <c r="I164" s="9" t="s">
        <v>13</v>
      </c>
    </row>
    <row r="165" s="1" customFormat="1" customHeight="1" spans="1:9">
      <c r="A165" s="7" t="s">
        <v>346</v>
      </c>
      <c r="B165" s="7" t="s">
        <v>336</v>
      </c>
      <c r="C165" s="7" t="s">
        <v>347</v>
      </c>
      <c r="D165" s="8">
        <v>93.33</v>
      </c>
      <c r="E165" s="7">
        <v>2</v>
      </c>
      <c r="F165" s="8">
        <v>70.5</v>
      </c>
      <c r="G165" s="8">
        <f>(D165/1.5+E165)*0.6+F165*0.4</f>
        <v>66.732</v>
      </c>
      <c r="H165" s="9">
        <v>6</v>
      </c>
      <c r="I165" s="9"/>
    </row>
    <row r="166" s="1" customFormat="1" customHeight="1" spans="1:9">
      <c r="A166" s="7" t="s">
        <v>348</v>
      </c>
      <c r="B166" s="7" t="s">
        <v>336</v>
      </c>
      <c r="C166" s="7" t="s">
        <v>349</v>
      </c>
      <c r="D166" s="8">
        <v>99.32</v>
      </c>
      <c r="E166" s="7"/>
      <c r="F166" s="8">
        <v>67.1</v>
      </c>
      <c r="G166" s="8">
        <f>(D166/1.5+E166)*0.6+F166*0.4</f>
        <v>66.568</v>
      </c>
      <c r="H166" s="9">
        <v>7</v>
      </c>
      <c r="I166" s="9"/>
    </row>
    <row r="167" s="1" customFormat="1" customHeight="1" spans="1:9">
      <c r="A167" s="7" t="s">
        <v>350</v>
      </c>
      <c r="B167" s="7" t="s">
        <v>336</v>
      </c>
      <c r="C167" s="7" t="s">
        <v>351</v>
      </c>
      <c r="D167" s="8">
        <v>91.72</v>
      </c>
      <c r="E167" s="7">
        <v>5</v>
      </c>
      <c r="F167" s="8">
        <v>65.86</v>
      </c>
      <c r="G167" s="8">
        <f>(D167/1.5+E167)*0.6+F167*0.4</f>
        <v>66.032</v>
      </c>
      <c r="H167" s="9">
        <v>8</v>
      </c>
      <c r="I167" s="9"/>
    </row>
    <row r="168" s="1" customFormat="1" customHeight="1" spans="1:9">
      <c r="A168" s="7" t="s">
        <v>352</v>
      </c>
      <c r="B168" s="7" t="s">
        <v>336</v>
      </c>
      <c r="C168" s="7" t="s">
        <v>353</v>
      </c>
      <c r="D168" s="8">
        <v>91.3</v>
      </c>
      <c r="E168" s="7"/>
      <c r="F168" s="8">
        <v>72.2</v>
      </c>
      <c r="G168" s="8">
        <f>(D168/1.5+E168)*0.6+F168*0.4</f>
        <v>65.4</v>
      </c>
      <c r="H168" s="9">
        <v>9</v>
      </c>
      <c r="I168" s="9"/>
    </row>
    <row r="169" s="1" customFormat="1" customHeight="1" spans="1:9">
      <c r="A169" s="7" t="s">
        <v>354</v>
      </c>
      <c r="B169" s="7" t="s">
        <v>336</v>
      </c>
      <c r="C169" s="7" t="s">
        <v>355</v>
      </c>
      <c r="D169" s="8">
        <v>88.06</v>
      </c>
      <c r="E169" s="7"/>
      <c r="F169" s="8">
        <v>73.6</v>
      </c>
      <c r="G169" s="8">
        <f>(D169/1.5+E169)*0.6+F169*0.4</f>
        <v>64.664</v>
      </c>
      <c r="H169" s="9">
        <v>10</v>
      </c>
      <c r="I169" s="9"/>
    </row>
    <row r="170" s="1" customFormat="1" customHeight="1" spans="1:9">
      <c r="A170" s="7" t="s">
        <v>356</v>
      </c>
      <c r="B170" s="7" t="s">
        <v>336</v>
      </c>
      <c r="C170" s="7" t="s">
        <v>357</v>
      </c>
      <c r="D170" s="8">
        <v>88.15</v>
      </c>
      <c r="E170" s="7"/>
      <c r="F170" s="8">
        <v>70.8</v>
      </c>
      <c r="G170" s="8">
        <f>(D170/1.5+E170)*0.6+F170*0.4</f>
        <v>63.58</v>
      </c>
      <c r="H170" s="9">
        <v>11</v>
      </c>
      <c r="I170" s="9"/>
    </row>
    <row r="171" s="1" customFormat="1" customHeight="1" spans="1:9">
      <c r="A171" s="7" t="s">
        <v>240</v>
      </c>
      <c r="B171" s="7" t="s">
        <v>336</v>
      </c>
      <c r="C171" s="7" t="s">
        <v>358</v>
      </c>
      <c r="D171" s="8">
        <v>92.47</v>
      </c>
      <c r="E171" s="7"/>
      <c r="F171" s="8">
        <v>66.3</v>
      </c>
      <c r="G171" s="8">
        <f>(D171/1.5+E171)*0.6+F171*0.4</f>
        <v>63.508</v>
      </c>
      <c r="H171" s="9">
        <v>12</v>
      </c>
      <c r="I171" s="9"/>
    </row>
    <row r="172" s="1" customFormat="1" customHeight="1" spans="1:9">
      <c r="A172" s="7" t="s">
        <v>359</v>
      </c>
      <c r="B172" s="7" t="s">
        <v>336</v>
      </c>
      <c r="C172" s="7" t="s">
        <v>360</v>
      </c>
      <c r="D172" s="8">
        <v>97.18</v>
      </c>
      <c r="E172" s="7"/>
      <c r="F172" s="8">
        <v>61.56</v>
      </c>
      <c r="G172" s="8">
        <f>(D172/1.5+E172)*0.6+F172*0.4</f>
        <v>63.496</v>
      </c>
      <c r="H172" s="9">
        <v>13</v>
      </c>
      <c r="I172" s="9"/>
    </row>
    <row r="173" s="1" customFormat="1" customHeight="1" spans="1:9">
      <c r="A173" s="7" t="s">
        <v>361</v>
      </c>
      <c r="B173" s="7" t="s">
        <v>336</v>
      </c>
      <c r="C173" s="7" t="s">
        <v>362</v>
      </c>
      <c r="D173" s="8">
        <v>89.24</v>
      </c>
      <c r="E173" s="7"/>
      <c r="F173" s="8">
        <v>69.28</v>
      </c>
      <c r="G173" s="8">
        <f>(D173/1.5+E173)*0.6+F173*0.4</f>
        <v>63.408</v>
      </c>
      <c r="H173" s="9">
        <v>14</v>
      </c>
      <c r="I173" s="9"/>
    </row>
    <row r="174" s="1" customFormat="1" customHeight="1" spans="1:9">
      <c r="A174" s="7" t="s">
        <v>363</v>
      </c>
      <c r="B174" s="7" t="s">
        <v>336</v>
      </c>
      <c r="C174" s="7" t="s">
        <v>364</v>
      </c>
      <c r="D174" s="8">
        <v>88.96</v>
      </c>
      <c r="E174" s="7"/>
      <c r="F174" s="8">
        <v>68.5</v>
      </c>
      <c r="G174" s="8">
        <f>(D174/1.5+E174)*0.6+F174*0.4</f>
        <v>62.984</v>
      </c>
      <c r="H174" s="9">
        <v>15</v>
      </c>
      <c r="I174" s="9"/>
    </row>
    <row r="175" s="1" customFormat="1" customHeight="1" spans="1:9">
      <c r="A175" s="7" t="s">
        <v>365</v>
      </c>
      <c r="B175" s="7" t="s">
        <v>366</v>
      </c>
      <c r="C175" s="7" t="s">
        <v>367</v>
      </c>
      <c r="D175" s="8">
        <v>102.59</v>
      </c>
      <c r="E175" s="7"/>
      <c r="F175" s="8">
        <v>74.2</v>
      </c>
      <c r="G175" s="8">
        <f>(D175/1.5+E175)*0.6+F175*0.4</f>
        <v>70.716</v>
      </c>
      <c r="H175" s="9">
        <v>1</v>
      </c>
      <c r="I175" s="9" t="s">
        <v>13</v>
      </c>
    </row>
    <row r="176" s="1" customFormat="1" customHeight="1" spans="1:9">
      <c r="A176" s="7" t="s">
        <v>368</v>
      </c>
      <c r="B176" s="7" t="s">
        <v>366</v>
      </c>
      <c r="C176" s="7" t="s">
        <v>369</v>
      </c>
      <c r="D176" s="8">
        <v>101.51</v>
      </c>
      <c r="E176" s="7">
        <v>5</v>
      </c>
      <c r="F176" s="8">
        <v>64.6</v>
      </c>
      <c r="G176" s="8">
        <f>(D176/1.5+E176)*0.6+F176*0.4</f>
        <v>69.444</v>
      </c>
      <c r="H176" s="9">
        <v>2</v>
      </c>
      <c r="I176" s="9" t="s">
        <v>13</v>
      </c>
    </row>
    <row r="177" s="1" customFormat="1" customHeight="1" spans="1:9">
      <c r="A177" s="7" t="s">
        <v>370</v>
      </c>
      <c r="B177" s="7" t="s">
        <v>366</v>
      </c>
      <c r="C177" s="7" t="s">
        <v>371</v>
      </c>
      <c r="D177" s="8">
        <v>96.9</v>
      </c>
      <c r="E177" s="7">
        <v>2</v>
      </c>
      <c r="F177" s="8">
        <v>71.2</v>
      </c>
      <c r="G177" s="8">
        <f>(D177/1.5+E177)*0.6+F177*0.4</f>
        <v>68.44</v>
      </c>
      <c r="H177" s="9">
        <v>3</v>
      </c>
      <c r="I177" s="9" t="s">
        <v>13</v>
      </c>
    </row>
    <row r="178" s="1" customFormat="1" customHeight="1" spans="1:9">
      <c r="A178" s="7" t="s">
        <v>372</v>
      </c>
      <c r="B178" s="7" t="s">
        <v>366</v>
      </c>
      <c r="C178" s="7" t="s">
        <v>373</v>
      </c>
      <c r="D178" s="8">
        <v>96.71</v>
      </c>
      <c r="E178" s="7"/>
      <c r="F178" s="8">
        <v>74.16</v>
      </c>
      <c r="G178" s="8">
        <f>(D178/1.5+E178)*0.6+F178*0.4</f>
        <v>68.348</v>
      </c>
      <c r="H178" s="9">
        <v>4</v>
      </c>
      <c r="I178" s="9" t="s">
        <v>13</v>
      </c>
    </row>
    <row r="179" s="1" customFormat="1" customHeight="1" spans="1:9">
      <c r="A179" s="7" t="s">
        <v>374</v>
      </c>
      <c r="B179" s="7" t="s">
        <v>366</v>
      </c>
      <c r="C179" s="7" t="s">
        <v>375</v>
      </c>
      <c r="D179" s="8">
        <v>97.71</v>
      </c>
      <c r="E179" s="7"/>
      <c r="F179" s="8">
        <v>71.8</v>
      </c>
      <c r="G179" s="8">
        <f>(D179/1.5+E179)*0.6+F179*0.4</f>
        <v>67.804</v>
      </c>
      <c r="H179" s="9">
        <v>5</v>
      </c>
      <c r="I179" s="9"/>
    </row>
    <row r="180" s="1" customFormat="1" customHeight="1" spans="1:9">
      <c r="A180" s="7" t="s">
        <v>376</v>
      </c>
      <c r="B180" s="7" t="s">
        <v>366</v>
      </c>
      <c r="C180" s="7" t="s">
        <v>377</v>
      </c>
      <c r="D180" s="8">
        <v>95.56</v>
      </c>
      <c r="E180" s="7"/>
      <c r="F180" s="8">
        <v>71.46</v>
      </c>
      <c r="G180" s="8">
        <f>(D180/1.5+E180)*0.6+F180*0.4</f>
        <v>66.808</v>
      </c>
      <c r="H180" s="9">
        <v>6</v>
      </c>
      <c r="I180" s="9"/>
    </row>
    <row r="181" s="1" customFormat="1" customHeight="1" spans="1:9">
      <c r="A181" s="7" t="s">
        <v>378</v>
      </c>
      <c r="B181" s="7" t="s">
        <v>366</v>
      </c>
      <c r="C181" s="7" t="s">
        <v>379</v>
      </c>
      <c r="D181" s="8">
        <v>97.5</v>
      </c>
      <c r="E181" s="7"/>
      <c r="F181" s="8">
        <v>66.11</v>
      </c>
      <c r="G181" s="8">
        <f>(D181/1.5+E181)*0.6+F181*0.4</f>
        <v>65.444</v>
      </c>
      <c r="H181" s="9">
        <v>7</v>
      </c>
      <c r="I181" s="9"/>
    </row>
    <row r="182" s="1" customFormat="1" customHeight="1" spans="1:9">
      <c r="A182" s="7" t="s">
        <v>380</v>
      </c>
      <c r="B182" s="7" t="s">
        <v>366</v>
      </c>
      <c r="C182" s="7" t="s">
        <v>381</v>
      </c>
      <c r="D182" s="8">
        <v>91.87</v>
      </c>
      <c r="E182" s="7"/>
      <c r="F182" s="8">
        <v>65.37</v>
      </c>
      <c r="G182" s="8">
        <f>(D182/1.5+E182)*0.6+F182*0.4</f>
        <v>62.896</v>
      </c>
      <c r="H182" s="9">
        <v>8</v>
      </c>
      <c r="I182" s="9"/>
    </row>
    <row r="183" s="1" customFormat="1" customHeight="1" spans="1:9">
      <c r="A183" s="7" t="s">
        <v>382</v>
      </c>
      <c r="B183" s="7" t="s">
        <v>366</v>
      </c>
      <c r="C183" s="7" t="s">
        <v>383</v>
      </c>
      <c r="D183" s="8">
        <v>97.33</v>
      </c>
      <c r="E183" s="7"/>
      <c r="F183" s="8">
        <v>59.3</v>
      </c>
      <c r="G183" s="8">
        <f>(D183/1.5+E183)*0.6+F183*0.4</f>
        <v>62.652</v>
      </c>
      <c r="H183" s="9">
        <v>9</v>
      </c>
      <c r="I183" s="9"/>
    </row>
    <row r="184" s="1" customFormat="1" customHeight="1" spans="1:9">
      <c r="A184" s="7" t="s">
        <v>384</v>
      </c>
      <c r="B184" s="7" t="s">
        <v>366</v>
      </c>
      <c r="C184" s="7" t="s">
        <v>385</v>
      </c>
      <c r="D184" s="8">
        <v>93.77</v>
      </c>
      <c r="E184" s="7">
        <v>2</v>
      </c>
      <c r="F184" s="8">
        <v>58.48</v>
      </c>
      <c r="G184" s="8">
        <f>(D184/1.5+E184)*0.6+F184*0.4</f>
        <v>62.1</v>
      </c>
      <c r="H184" s="9">
        <v>10</v>
      </c>
      <c r="I184" s="9"/>
    </row>
    <row r="185" s="1" customFormat="1" customHeight="1" spans="1:9">
      <c r="A185" s="7" t="s">
        <v>386</v>
      </c>
      <c r="B185" s="7" t="s">
        <v>366</v>
      </c>
      <c r="C185" s="7" t="s">
        <v>387</v>
      </c>
      <c r="D185" s="8">
        <v>89.7</v>
      </c>
      <c r="E185" s="7"/>
      <c r="F185" s="8">
        <v>60.69</v>
      </c>
      <c r="G185" s="8">
        <f>(D185/1.5+E185)*0.6+F185*0.4</f>
        <v>60.156</v>
      </c>
      <c r="H185" s="9">
        <v>11</v>
      </c>
      <c r="I185" s="9"/>
    </row>
    <row r="186" s="1" customFormat="1" customHeight="1" spans="1:9">
      <c r="A186" s="7" t="s">
        <v>388</v>
      </c>
      <c r="B186" s="7" t="s">
        <v>366</v>
      </c>
      <c r="C186" s="7" t="s">
        <v>389</v>
      </c>
      <c r="D186" s="8">
        <v>93.42</v>
      </c>
      <c r="E186" s="7"/>
      <c r="F186" s="8">
        <v>56.46</v>
      </c>
      <c r="G186" s="8">
        <f>(D186/1.5+E186)*0.6+F186*0.4</f>
        <v>59.952</v>
      </c>
      <c r="H186" s="9">
        <v>12</v>
      </c>
      <c r="I186" s="9"/>
    </row>
    <row r="187" s="1" customFormat="1" customHeight="1" spans="1:9">
      <c r="A187" s="7" t="s">
        <v>390</v>
      </c>
      <c r="B187" s="7" t="s">
        <v>391</v>
      </c>
      <c r="C187" s="7" t="s">
        <v>392</v>
      </c>
      <c r="D187" s="8">
        <v>99.82</v>
      </c>
      <c r="E187" s="7">
        <v>2</v>
      </c>
      <c r="F187" s="8">
        <v>70.22</v>
      </c>
      <c r="G187" s="8">
        <f>(D187/1.5+E187)*0.6+F187*0.4</f>
        <v>69.216</v>
      </c>
      <c r="H187" s="9">
        <v>1</v>
      </c>
      <c r="I187" s="9" t="s">
        <v>13</v>
      </c>
    </row>
    <row r="188" s="1" customFormat="1" customHeight="1" spans="1:9">
      <c r="A188" s="7" t="s">
        <v>393</v>
      </c>
      <c r="B188" s="7" t="s">
        <v>391</v>
      </c>
      <c r="C188" s="7" t="s">
        <v>394</v>
      </c>
      <c r="D188" s="8">
        <v>97.56</v>
      </c>
      <c r="E188" s="7"/>
      <c r="F188" s="8">
        <v>74</v>
      </c>
      <c r="G188" s="8">
        <f>(D188/1.5+E188)*0.6+F188*0.4</f>
        <v>68.624</v>
      </c>
      <c r="H188" s="9">
        <v>2</v>
      </c>
      <c r="I188" s="9" t="s">
        <v>13</v>
      </c>
    </row>
    <row r="189" s="1" customFormat="1" customHeight="1" spans="1:9">
      <c r="A189" s="7" t="s">
        <v>395</v>
      </c>
      <c r="B189" s="7" t="s">
        <v>391</v>
      </c>
      <c r="C189" s="7" t="s">
        <v>396</v>
      </c>
      <c r="D189" s="8">
        <v>101.51</v>
      </c>
      <c r="E189" s="7">
        <v>2</v>
      </c>
      <c r="F189" s="8">
        <v>66.98</v>
      </c>
      <c r="G189" s="8">
        <f>(D189/1.5+E189)*0.6+F189*0.4</f>
        <v>68.596</v>
      </c>
      <c r="H189" s="9">
        <v>3</v>
      </c>
      <c r="I189" s="9" t="s">
        <v>13</v>
      </c>
    </row>
    <row r="190" s="1" customFormat="1" customHeight="1" spans="1:9">
      <c r="A190" s="7" t="s">
        <v>397</v>
      </c>
      <c r="B190" s="7" t="s">
        <v>391</v>
      </c>
      <c r="C190" s="7" t="s">
        <v>398</v>
      </c>
      <c r="D190" s="8">
        <v>101.76</v>
      </c>
      <c r="E190" s="7">
        <v>2</v>
      </c>
      <c r="F190" s="8">
        <v>66.2</v>
      </c>
      <c r="G190" s="8">
        <f>(D190/1.5+E190)*0.6+F190*0.4</f>
        <v>68.384</v>
      </c>
      <c r="H190" s="9">
        <v>4</v>
      </c>
      <c r="I190" s="9" t="s">
        <v>13</v>
      </c>
    </row>
    <row r="191" s="1" customFormat="1" customHeight="1" spans="1:9">
      <c r="A191" s="7" t="s">
        <v>399</v>
      </c>
      <c r="B191" s="7" t="s">
        <v>391</v>
      </c>
      <c r="C191" s="7" t="s">
        <v>400</v>
      </c>
      <c r="D191" s="8">
        <v>94.95</v>
      </c>
      <c r="E191" s="7"/>
      <c r="F191" s="8">
        <v>72.14</v>
      </c>
      <c r="G191" s="8">
        <f>(D191/1.5+E191)*0.6+F191*0.4</f>
        <v>66.836</v>
      </c>
      <c r="H191" s="9">
        <v>5</v>
      </c>
      <c r="I191" s="9"/>
    </row>
    <row r="192" s="1" customFormat="1" customHeight="1" spans="1:9">
      <c r="A192" s="7" t="s">
        <v>401</v>
      </c>
      <c r="B192" s="7" t="s">
        <v>391</v>
      </c>
      <c r="C192" s="7" t="s">
        <v>402</v>
      </c>
      <c r="D192" s="8">
        <v>94.97</v>
      </c>
      <c r="E192" s="7"/>
      <c r="F192" s="8">
        <v>71.64</v>
      </c>
      <c r="G192" s="8">
        <f>(D192/1.5+E192)*0.6+F192*0.4</f>
        <v>66.644</v>
      </c>
      <c r="H192" s="9">
        <v>6</v>
      </c>
      <c r="I192" s="9"/>
    </row>
    <row r="193" s="1" customFormat="1" customHeight="1" spans="1:9">
      <c r="A193" s="7" t="s">
        <v>403</v>
      </c>
      <c r="B193" s="7" t="s">
        <v>391</v>
      </c>
      <c r="C193" s="7" t="s">
        <v>404</v>
      </c>
      <c r="D193" s="8">
        <v>102.49</v>
      </c>
      <c r="E193" s="7"/>
      <c r="F193" s="8">
        <v>63.4</v>
      </c>
      <c r="G193" s="8">
        <f>(D193/1.5+E193)*0.6+F193*0.4</f>
        <v>66.356</v>
      </c>
      <c r="H193" s="9">
        <v>7</v>
      </c>
      <c r="I193" s="9"/>
    </row>
    <row r="194" s="1" customFormat="1" customHeight="1" spans="1:9">
      <c r="A194" s="7" t="s">
        <v>405</v>
      </c>
      <c r="B194" s="7" t="s">
        <v>391</v>
      </c>
      <c r="C194" s="7" t="s">
        <v>406</v>
      </c>
      <c r="D194" s="8">
        <v>98.39</v>
      </c>
      <c r="E194" s="7">
        <v>2</v>
      </c>
      <c r="F194" s="8">
        <v>61.6</v>
      </c>
      <c r="G194" s="8">
        <f>(D194/1.5+E194)*0.6+F194*0.4</f>
        <v>65.196</v>
      </c>
      <c r="H194" s="9">
        <v>8</v>
      </c>
      <c r="I194" s="9"/>
    </row>
    <row r="195" s="1" customFormat="1" customHeight="1" spans="1:9">
      <c r="A195" s="7" t="s">
        <v>407</v>
      </c>
      <c r="B195" s="7" t="s">
        <v>391</v>
      </c>
      <c r="C195" s="7" t="s">
        <v>408</v>
      </c>
      <c r="D195" s="8">
        <v>101.36</v>
      </c>
      <c r="E195" s="7"/>
      <c r="F195" s="8">
        <v>60.8</v>
      </c>
      <c r="G195" s="8">
        <f>(D195/1.5+E195)*0.6+F195*0.4</f>
        <v>64.864</v>
      </c>
      <c r="H195" s="9">
        <v>9</v>
      </c>
      <c r="I195" s="9"/>
    </row>
    <row r="196" s="1" customFormat="1" customHeight="1" spans="1:9">
      <c r="A196" s="7" t="s">
        <v>409</v>
      </c>
      <c r="B196" s="7" t="s">
        <v>391</v>
      </c>
      <c r="C196" s="7" t="s">
        <v>410</v>
      </c>
      <c r="D196" s="8">
        <v>96.37</v>
      </c>
      <c r="E196" s="7">
        <v>2</v>
      </c>
      <c r="F196" s="8">
        <v>61.56</v>
      </c>
      <c r="G196" s="8">
        <f>(D196/1.5+E196)*0.6+F196*0.4</f>
        <v>64.372</v>
      </c>
      <c r="H196" s="9">
        <v>10</v>
      </c>
      <c r="I196" s="9"/>
    </row>
    <row r="197" s="1" customFormat="1" customHeight="1" spans="1:9">
      <c r="A197" s="7" t="s">
        <v>411</v>
      </c>
      <c r="B197" s="7" t="s">
        <v>391</v>
      </c>
      <c r="C197" s="7" t="s">
        <v>412</v>
      </c>
      <c r="D197" s="8">
        <v>94.86</v>
      </c>
      <c r="E197" s="7"/>
      <c r="F197" s="8">
        <v>65.98</v>
      </c>
      <c r="G197" s="8">
        <f>(D197/1.5+E197)*0.6+F197*0.4</f>
        <v>64.336</v>
      </c>
      <c r="H197" s="9">
        <v>11</v>
      </c>
      <c r="I197" s="9"/>
    </row>
    <row r="198" s="1" customFormat="1" customHeight="1" spans="1:9">
      <c r="A198" s="7" t="s">
        <v>413</v>
      </c>
      <c r="B198" s="7" t="s">
        <v>391</v>
      </c>
      <c r="C198" s="7" t="s">
        <v>414</v>
      </c>
      <c r="D198" s="8">
        <v>92.85</v>
      </c>
      <c r="E198" s="7">
        <v>2</v>
      </c>
      <c r="F198" s="8">
        <v>59.18</v>
      </c>
      <c r="G198" s="8">
        <f>(D198/1.5+E198)*0.6+F198*0.4</f>
        <v>62.012</v>
      </c>
      <c r="H198" s="9">
        <v>12</v>
      </c>
      <c r="I198" s="9"/>
    </row>
    <row r="199" s="1" customFormat="1" customHeight="1" spans="1:9">
      <c r="A199" s="7" t="s">
        <v>415</v>
      </c>
      <c r="B199" s="7" t="s">
        <v>416</v>
      </c>
      <c r="C199" s="7" t="s">
        <v>417</v>
      </c>
      <c r="D199" s="8">
        <v>107.34</v>
      </c>
      <c r="E199" s="7">
        <v>2</v>
      </c>
      <c r="F199" s="8">
        <v>85.2</v>
      </c>
      <c r="G199" s="8">
        <f>(D199/1.5+E199)*0.6+F199*0.4</f>
        <v>78.216</v>
      </c>
      <c r="H199" s="9">
        <v>1</v>
      </c>
      <c r="I199" s="9" t="s">
        <v>13</v>
      </c>
    </row>
    <row r="200" s="1" customFormat="1" customHeight="1" spans="1:9">
      <c r="A200" s="7" t="s">
        <v>418</v>
      </c>
      <c r="B200" s="7" t="s">
        <v>416</v>
      </c>
      <c r="C200" s="7" t="s">
        <v>419</v>
      </c>
      <c r="D200" s="8">
        <v>109.22</v>
      </c>
      <c r="E200" s="7">
        <v>2</v>
      </c>
      <c r="F200" s="8">
        <v>78.4</v>
      </c>
      <c r="G200" s="8">
        <f>(D200/1.5+E200)*0.6+F200*0.4</f>
        <v>76.248</v>
      </c>
      <c r="H200" s="9">
        <v>2</v>
      </c>
      <c r="I200" s="9" t="s">
        <v>13</v>
      </c>
    </row>
    <row r="201" s="1" customFormat="1" customHeight="1" spans="1:9">
      <c r="A201" s="7" t="s">
        <v>420</v>
      </c>
      <c r="B201" s="7" t="s">
        <v>416</v>
      </c>
      <c r="C201" s="7" t="s">
        <v>421</v>
      </c>
      <c r="D201" s="8">
        <v>103.31</v>
      </c>
      <c r="E201" s="7">
        <v>2</v>
      </c>
      <c r="F201" s="8">
        <v>78</v>
      </c>
      <c r="G201" s="8">
        <f>(D201/1.5+E201)*0.6+F201*0.4</f>
        <v>73.724</v>
      </c>
      <c r="H201" s="9">
        <v>3</v>
      </c>
      <c r="I201" s="9" t="s">
        <v>13</v>
      </c>
    </row>
    <row r="202" s="1" customFormat="1" customHeight="1" spans="1:9">
      <c r="A202" s="7" t="s">
        <v>422</v>
      </c>
      <c r="B202" s="7" t="s">
        <v>416</v>
      </c>
      <c r="C202" s="7" t="s">
        <v>423</v>
      </c>
      <c r="D202" s="8">
        <v>93.73</v>
      </c>
      <c r="E202" s="7">
        <v>2</v>
      </c>
      <c r="F202" s="8">
        <v>81.6</v>
      </c>
      <c r="G202" s="8">
        <f>(D202/1.5+E202)*0.6+F202*0.4</f>
        <v>71.332</v>
      </c>
      <c r="H202" s="9">
        <v>4</v>
      </c>
      <c r="I202" s="9" t="s">
        <v>13</v>
      </c>
    </row>
    <row r="203" s="1" customFormat="1" customHeight="1" spans="1:9">
      <c r="A203" s="7" t="s">
        <v>424</v>
      </c>
      <c r="B203" s="7" t="s">
        <v>416</v>
      </c>
      <c r="C203" s="7" t="s">
        <v>425</v>
      </c>
      <c r="D203" s="8">
        <v>89.15</v>
      </c>
      <c r="E203" s="7">
        <v>2</v>
      </c>
      <c r="F203" s="8">
        <v>86.16</v>
      </c>
      <c r="G203" s="8">
        <f>(D203/1.5+E203)*0.6+F203*0.4</f>
        <v>71.324</v>
      </c>
      <c r="H203" s="9">
        <v>5</v>
      </c>
      <c r="I203" s="9" t="s">
        <v>13</v>
      </c>
    </row>
    <row r="204" s="1" customFormat="1" customHeight="1" spans="1:9">
      <c r="A204" s="7" t="s">
        <v>426</v>
      </c>
      <c r="B204" s="7" t="s">
        <v>416</v>
      </c>
      <c r="C204" s="7" t="s">
        <v>427</v>
      </c>
      <c r="D204" s="8">
        <v>89.91</v>
      </c>
      <c r="E204" s="7">
        <v>2</v>
      </c>
      <c r="F204" s="8">
        <v>85</v>
      </c>
      <c r="G204" s="8">
        <f>(D204/1.5+E204)*0.6+F204*0.4</f>
        <v>71.164</v>
      </c>
      <c r="H204" s="9">
        <v>6</v>
      </c>
      <c r="I204" s="9" t="s">
        <v>13</v>
      </c>
    </row>
    <row r="205" s="1" customFormat="1" customHeight="1" spans="1:9">
      <c r="A205" s="7" t="s">
        <v>428</v>
      </c>
      <c r="B205" s="7" t="s">
        <v>416</v>
      </c>
      <c r="C205" s="7" t="s">
        <v>429</v>
      </c>
      <c r="D205" s="8">
        <v>96.93</v>
      </c>
      <c r="E205" s="7">
        <v>2</v>
      </c>
      <c r="F205" s="8">
        <v>75.8</v>
      </c>
      <c r="G205" s="8">
        <f>(D205/1.5+E205)*0.6+F205*0.4</f>
        <v>70.292</v>
      </c>
      <c r="H205" s="9">
        <v>7</v>
      </c>
      <c r="I205" s="9" t="s">
        <v>13</v>
      </c>
    </row>
    <row r="206" s="1" customFormat="1" customHeight="1" spans="1:9">
      <c r="A206" s="7" t="s">
        <v>430</v>
      </c>
      <c r="B206" s="7" t="s">
        <v>416</v>
      </c>
      <c r="C206" s="7" t="s">
        <v>431</v>
      </c>
      <c r="D206" s="8">
        <v>90.71</v>
      </c>
      <c r="E206" s="7">
        <v>2</v>
      </c>
      <c r="F206" s="8">
        <v>81.6</v>
      </c>
      <c r="G206" s="8">
        <f>(D206/1.5+E206)*0.6+F206*0.4</f>
        <v>70.124</v>
      </c>
      <c r="H206" s="9">
        <v>8</v>
      </c>
      <c r="I206" s="9"/>
    </row>
    <row r="207" s="1" customFormat="1" customHeight="1" spans="1:9">
      <c r="A207" s="7" t="s">
        <v>432</v>
      </c>
      <c r="B207" s="7" t="s">
        <v>416</v>
      </c>
      <c r="C207" s="7" t="s">
        <v>433</v>
      </c>
      <c r="D207" s="8">
        <v>88.98</v>
      </c>
      <c r="E207" s="7"/>
      <c r="F207" s="8">
        <v>85.4</v>
      </c>
      <c r="G207" s="8">
        <f>(D207/1.5+E207)*0.6+F207*0.4</f>
        <v>69.752</v>
      </c>
      <c r="H207" s="9">
        <v>9</v>
      </c>
      <c r="I207" s="9"/>
    </row>
    <row r="208" s="1" customFormat="1" customHeight="1" spans="1:9">
      <c r="A208" s="7" t="s">
        <v>434</v>
      </c>
      <c r="B208" s="7" t="s">
        <v>416</v>
      </c>
      <c r="C208" s="7" t="s">
        <v>435</v>
      </c>
      <c r="D208" s="8">
        <v>96.7</v>
      </c>
      <c r="E208" s="7"/>
      <c r="F208" s="8">
        <v>77.1</v>
      </c>
      <c r="G208" s="8">
        <f>(D208/1.5+E208)*0.6+F208*0.4</f>
        <v>69.52</v>
      </c>
      <c r="H208" s="9">
        <v>10</v>
      </c>
      <c r="I208" s="9"/>
    </row>
    <row r="209" s="1" customFormat="1" customHeight="1" spans="1:9">
      <c r="A209" s="7" t="s">
        <v>436</v>
      </c>
      <c r="B209" s="7" t="s">
        <v>416</v>
      </c>
      <c r="C209" s="7" t="s">
        <v>437</v>
      </c>
      <c r="D209" s="8">
        <v>91.62</v>
      </c>
      <c r="E209" s="7"/>
      <c r="F209" s="8">
        <v>80.4</v>
      </c>
      <c r="G209" s="8">
        <f>(D209/1.5+E209)*0.6+F209*0.4</f>
        <v>68.808</v>
      </c>
      <c r="H209" s="9">
        <v>11</v>
      </c>
      <c r="I209" s="9"/>
    </row>
    <row r="210" s="1" customFormat="1" customHeight="1" spans="1:9">
      <c r="A210" s="7" t="s">
        <v>438</v>
      </c>
      <c r="B210" s="7" t="s">
        <v>416</v>
      </c>
      <c r="C210" s="7" t="s">
        <v>439</v>
      </c>
      <c r="D210" s="8">
        <v>86.51</v>
      </c>
      <c r="E210" s="7">
        <v>2</v>
      </c>
      <c r="F210" s="8">
        <v>81.5</v>
      </c>
      <c r="G210" s="8">
        <f>(D210/1.5+E210)*0.6+F210*0.4</f>
        <v>68.404</v>
      </c>
      <c r="H210" s="9">
        <v>12</v>
      </c>
      <c r="I210" s="9"/>
    </row>
    <row r="211" s="1" customFormat="1" customHeight="1" spans="1:9">
      <c r="A211" s="7" t="s">
        <v>440</v>
      </c>
      <c r="B211" s="7" t="s">
        <v>416</v>
      </c>
      <c r="C211" s="7" t="s">
        <v>441</v>
      </c>
      <c r="D211" s="8">
        <v>92.48</v>
      </c>
      <c r="E211" s="7"/>
      <c r="F211" s="8">
        <v>77.4</v>
      </c>
      <c r="G211" s="8">
        <f>(D211/1.5+E211)*0.6+F211*0.4</f>
        <v>67.952</v>
      </c>
      <c r="H211" s="9">
        <v>13</v>
      </c>
      <c r="I211" s="9"/>
    </row>
    <row r="212" s="1" customFormat="1" customHeight="1" spans="1:9">
      <c r="A212" s="7" t="s">
        <v>442</v>
      </c>
      <c r="B212" s="7" t="s">
        <v>416</v>
      </c>
      <c r="C212" s="7" t="s">
        <v>443</v>
      </c>
      <c r="D212" s="8">
        <v>88.06</v>
      </c>
      <c r="E212" s="7"/>
      <c r="F212" s="8">
        <v>81.1</v>
      </c>
      <c r="G212" s="8">
        <f>(D212/1.5+E212)*0.6+F212*0.4</f>
        <v>67.664</v>
      </c>
      <c r="H212" s="9">
        <v>14</v>
      </c>
      <c r="I212" s="9"/>
    </row>
    <row r="213" s="1" customFormat="1" customHeight="1" spans="1:9">
      <c r="A213" s="7" t="s">
        <v>444</v>
      </c>
      <c r="B213" s="7" t="s">
        <v>416</v>
      </c>
      <c r="C213" s="7" t="s">
        <v>445</v>
      </c>
      <c r="D213" s="8">
        <v>89.94</v>
      </c>
      <c r="E213" s="7"/>
      <c r="F213" s="8">
        <v>79.2</v>
      </c>
      <c r="G213" s="8">
        <f>(D213/1.5+E213)*0.6+F213*0.4</f>
        <v>67.656</v>
      </c>
      <c r="H213" s="9">
        <v>14</v>
      </c>
      <c r="I213" s="9"/>
    </row>
    <row r="214" s="1" customFormat="1" customHeight="1" spans="1:9">
      <c r="A214" s="7" t="s">
        <v>446</v>
      </c>
      <c r="B214" s="7" t="s">
        <v>416</v>
      </c>
      <c r="C214" s="7" t="s">
        <v>447</v>
      </c>
      <c r="D214" s="8">
        <v>91.69</v>
      </c>
      <c r="E214" s="7">
        <v>2</v>
      </c>
      <c r="F214" s="8">
        <v>74.4</v>
      </c>
      <c r="G214" s="8">
        <f>(D214/1.5+E214)*0.6+F214*0.4</f>
        <v>67.636</v>
      </c>
      <c r="H214" s="9">
        <v>16</v>
      </c>
      <c r="I214" s="9"/>
    </row>
    <row r="215" s="1" customFormat="1" customHeight="1" spans="1:9">
      <c r="A215" s="7" t="s">
        <v>448</v>
      </c>
      <c r="B215" s="7" t="s">
        <v>416</v>
      </c>
      <c r="C215" s="7" t="s">
        <v>449</v>
      </c>
      <c r="D215" s="8">
        <v>87.37</v>
      </c>
      <c r="E215" s="7"/>
      <c r="F215" s="8">
        <v>77.22</v>
      </c>
      <c r="G215" s="8">
        <f>(D215/1.5+E215)*0.6+F215*0.4</f>
        <v>65.836</v>
      </c>
      <c r="H215" s="9">
        <v>17</v>
      </c>
      <c r="I215" s="9"/>
    </row>
    <row r="216" s="1" customFormat="1" customHeight="1" spans="1:9">
      <c r="A216" s="7" t="s">
        <v>450</v>
      </c>
      <c r="B216" s="7" t="s">
        <v>416</v>
      </c>
      <c r="C216" s="7" t="s">
        <v>451</v>
      </c>
      <c r="D216" s="8">
        <v>88.87</v>
      </c>
      <c r="E216" s="7"/>
      <c r="F216" s="8">
        <v>75.2</v>
      </c>
      <c r="G216" s="8">
        <f>(D216/1.5+E216)*0.6+F216*0.4</f>
        <v>65.628</v>
      </c>
      <c r="H216" s="9">
        <v>18</v>
      </c>
      <c r="I216" s="9"/>
    </row>
    <row r="217" s="1" customFormat="1" customHeight="1" spans="1:9">
      <c r="A217" s="7" t="s">
        <v>452</v>
      </c>
      <c r="B217" s="7" t="s">
        <v>416</v>
      </c>
      <c r="C217" s="7" t="s">
        <v>453</v>
      </c>
      <c r="D217" s="8">
        <v>90.21</v>
      </c>
      <c r="E217" s="7"/>
      <c r="F217" s="8">
        <v>69.2</v>
      </c>
      <c r="G217" s="8">
        <f>(D217/1.5+E217)*0.6+F217*0.4</f>
        <v>63.764</v>
      </c>
      <c r="H217" s="9">
        <v>19</v>
      </c>
      <c r="I217" s="9"/>
    </row>
    <row r="218" s="1" customFormat="1" customHeight="1" spans="1:9">
      <c r="A218" s="7" t="s">
        <v>454</v>
      </c>
      <c r="B218" s="7" t="s">
        <v>416</v>
      </c>
      <c r="C218" s="7" t="s">
        <v>455</v>
      </c>
      <c r="D218" s="8">
        <v>85.45</v>
      </c>
      <c r="E218" s="7">
        <v>2</v>
      </c>
      <c r="F218" s="8">
        <v>70.3</v>
      </c>
      <c r="G218" s="8">
        <f>(D218/1.5+E218)*0.6+F218*0.4</f>
        <v>63.5</v>
      </c>
      <c r="H218" s="9">
        <v>20</v>
      </c>
      <c r="I218" s="9"/>
    </row>
    <row r="219" s="1" customFormat="1" customHeight="1" spans="1:9">
      <c r="A219" s="7" t="s">
        <v>456</v>
      </c>
      <c r="B219" s="7" t="s">
        <v>416</v>
      </c>
      <c r="C219" s="7" t="s">
        <v>457</v>
      </c>
      <c r="D219" s="8">
        <v>88.25</v>
      </c>
      <c r="E219" s="7"/>
      <c r="F219" s="8" t="s">
        <v>172</v>
      </c>
      <c r="G219" s="8" t="s">
        <v>172</v>
      </c>
      <c r="H219" s="8" t="s">
        <v>172</v>
      </c>
      <c r="I219" s="9"/>
    </row>
    <row r="220" s="1" customFormat="1" customHeight="1" spans="1:9">
      <c r="A220" s="7" t="s">
        <v>458</v>
      </c>
      <c r="B220" s="7" t="s">
        <v>459</v>
      </c>
      <c r="C220" s="7" t="s">
        <v>460</v>
      </c>
      <c r="D220" s="8">
        <v>101.83</v>
      </c>
      <c r="E220" s="7">
        <v>2</v>
      </c>
      <c r="F220" s="8">
        <v>81.5</v>
      </c>
      <c r="G220" s="8">
        <f t="shared" ref="G220:G238" si="6">(D220/1.5+E220)*0.6+F220*0.4</f>
        <v>74.532</v>
      </c>
      <c r="H220" s="9">
        <v>1</v>
      </c>
      <c r="I220" s="9" t="s">
        <v>13</v>
      </c>
    </row>
    <row r="221" s="1" customFormat="1" customHeight="1" spans="1:9">
      <c r="A221" s="7" t="s">
        <v>461</v>
      </c>
      <c r="B221" s="7" t="s">
        <v>459</v>
      </c>
      <c r="C221" s="7" t="s">
        <v>462</v>
      </c>
      <c r="D221" s="8">
        <v>104.65</v>
      </c>
      <c r="E221" s="7">
        <v>2</v>
      </c>
      <c r="F221" s="8">
        <v>73.6</v>
      </c>
      <c r="G221" s="8">
        <f>(D221/1.5+E221)*0.6+F221*0.4</f>
        <v>72.5</v>
      </c>
      <c r="H221" s="9">
        <v>2</v>
      </c>
      <c r="I221" s="9" t="s">
        <v>13</v>
      </c>
    </row>
    <row r="222" s="1" customFormat="1" customHeight="1" spans="1:9">
      <c r="A222" s="7" t="s">
        <v>463</v>
      </c>
      <c r="B222" s="7" t="s">
        <v>459</v>
      </c>
      <c r="C222" s="7" t="s">
        <v>464</v>
      </c>
      <c r="D222" s="8">
        <v>101.82</v>
      </c>
      <c r="E222" s="7"/>
      <c r="F222" s="8">
        <v>78.2</v>
      </c>
      <c r="G222" s="8">
        <f>(D222/1.5+E222)*0.6+F222*0.4</f>
        <v>72.008</v>
      </c>
      <c r="H222" s="9">
        <v>3</v>
      </c>
      <c r="I222" s="9" t="s">
        <v>13</v>
      </c>
    </row>
    <row r="223" s="1" customFormat="1" customHeight="1" spans="1:9">
      <c r="A223" s="7" t="s">
        <v>465</v>
      </c>
      <c r="B223" s="7" t="s">
        <v>459</v>
      </c>
      <c r="C223" s="7" t="s">
        <v>466</v>
      </c>
      <c r="D223" s="8">
        <v>98.13</v>
      </c>
      <c r="E223" s="7">
        <v>2</v>
      </c>
      <c r="F223" s="8">
        <v>78.4</v>
      </c>
      <c r="G223" s="8">
        <f>(D223/1.5+E223)*0.6+F223*0.4</f>
        <v>71.812</v>
      </c>
      <c r="H223" s="9">
        <v>4</v>
      </c>
      <c r="I223" s="9" t="s">
        <v>13</v>
      </c>
    </row>
    <row r="224" s="1" customFormat="1" customHeight="1" spans="1:9">
      <c r="A224" s="7" t="s">
        <v>467</v>
      </c>
      <c r="B224" s="7" t="s">
        <v>459</v>
      </c>
      <c r="C224" s="7" t="s">
        <v>468</v>
      </c>
      <c r="D224" s="8">
        <v>104.91</v>
      </c>
      <c r="E224" s="7"/>
      <c r="F224" s="8">
        <v>70.6</v>
      </c>
      <c r="G224" s="8">
        <f>(D224/1.5+E224)*0.6+F224*0.4</f>
        <v>70.204</v>
      </c>
      <c r="H224" s="9">
        <v>5</v>
      </c>
      <c r="I224" s="9" t="s">
        <v>13</v>
      </c>
    </row>
    <row r="225" s="1" customFormat="1" customHeight="1" spans="1:9">
      <c r="A225" s="7" t="s">
        <v>469</v>
      </c>
      <c r="B225" s="7" t="s">
        <v>459</v>
      </c>
      <c r="C225" s="7" t="s">
        <v>470</v>
      </c>
      <c r="D225" s="8">
        <v>97.35</v>
      </c>
      <c r="E225" s="7">
        <v>2</v>
      </c>
      <c r="F225" s="8">
        <v>71.4</v>
      </c>
      <c r="G225" s="8">
        <f>(D225/1.5+E225)*0.6+F225*0.4</f>
        <v>68.7</v>
      </c>
      <c r="H225" s="9">
        <v>6</v>
      </c>
      <c r="I225" s="9" t="s">
        <v>13</v>
      </c>
    </row>
    <row r="226" s="1" customFormat="1" customHeight="1" spans="1:9">
      <c r="A226" s="7" t="s">
        <v>471</v>
      </c>
      <c r="B226" s="7" t="s">
        <v>459</v>
      </c>
      <c r="C226" s="7" t="s">
        <v>472</v>
      </c>
      <c r="D226" s="8">
        <v>94.95</v>
      </c>
      <c r="E226" s="7">
        <v>2</v>
      </c>
      <c r="F226" s="8">
        <v>72.4</v>
      </c>
      <c r="G226" s="8">
        <f>(D226/1.5+E226)*0.6+F226*0.4</f>
        <v>68.14</v>
      </c>
      <c r="H226" s="9">
        <v>7</v>
      </c>
      <c r="I226" s="9" t="s">
        <v>13</v>
      </c>
    </row>
    <row r="227" s="1" customFormat="1" customHeight="1" spans="1:9">
      <c r="A227" s="7" t="s">
        <v>473</v>
      </c>
      <c r="B227" s="7" t="s">
        <v>459</v>
      </c>
      <c r="C227" s="7" t="s">
        <v>474</v>
      </c>
      <c r="D227" s="8">
        <v>88.06</v>
      </c>
      <c r="E227" s="7">
        <v>2</v>
      </c>
      <c r="F227" s="8">
        <v>78</v>
      </c>
      <c r="G227" s="8">
        <f>(D227/1.5+E227)*0.6+F227*0.4</f>
        <v>67.624</v>
      </c>
      <c r="H227" s="9">
        <v>8</v>
      </c>
      <c r="I227" s="9"/>
    </row>
    <row r="228" s="1" customFormat="1" customHeight="1" spans="1:9">
      <c r="A228" s="7" t="s">
        <v>475</v>
      </c>
      <c r="B228" s="7" t="s">
        <v>459</v>
      </c>
      <c r="C228" s="7" t="s">
        <v>476</v>
      </c>
      <c r="D228" s="8">
        <v>90.96</v>
      </c>
      <c r="E228" s="7">
        <v>2</v>
      </c>
      <c r="F228" s="8">
        <v>73.2</v>
      </c>
      <c r="G228" s="8">
        <f>(D228/1.5+E228)*0.6+F228*0.4</f>
        <v>66.864</v>
      </c>
      <c r="H228" s="9">
        <v>9</v>
      </c>
      <c r="I228" s="9"/>
    </row>
    <row r="229" s="1" customFormat="1" customHeight="1" spans="1:9">
      <c r="A229" s="7" t="s">
        <v>477</v>
      </c>
      <c r="B229" s="7" t="s">
        <v>459</v>
      </c>
      <c r="C229" s="7" t="s">
        <v>478</v>
      </c>
      <c r="D229" s="8">
        <v>93.41</v>
      </c>
      <c r="E229" s="7">
        <v>2</v>
      </c>
      <c r="F229" s="8">
        <v>68.8</v>
      </c>
      <c r="G229" s="8">
        <f>(D229/1.5+E229)*0.6+F229*0.4</f>
        <v>66.084</v>
      </c>
      <c r="H229" s="9">
        <v>10</v>
      </c>
      <c r="I229" s="9"/>
    </row>
    <row r="230" s="1" customFormat="1" customHeight="1" spans="1:9">
      <c r="A230" s="7" t="s">
        <v>479</v>
      </c>
      <c r="B230" s="7" t="s">
        <v>459</v>
      </c>
      <c r="C230" s="7" t="s">
        <v>480</v>
      </c>
      <c r="D230" s="8">
        <v>93.99</v>
      </c>
      <c r="E230" s="7"/>
      <c r="F230" s="8">
        <v>69.6</v>
      </c>
      <c r="G230" s="8">
        <f>(D230/1.5+E230)*0.6+F230*0.4</f>
        <v>65.436</v>
      </c>
      <c r="H230" s="9">
        <v>11</v>
      </c>
      <c r="I230" s="9"/>
    </row>
    <row r="231" s="1" customFormat="1" customHeight="1" spans="1:9">
      <c r="A231" s="7" t="s">
        <v>481</v>
      </c>
      <c r="B231" s="7" t="s">
        <v>459</v>
      </c>
      <c r="C231" s="7" t="s">
        <v>482</v>
      </c>
      <c r="D231" s="8">
        <v>92.69</v>
      </c>
      <c r="E231" s="7">
        <v>2</v>
      </c>
      <c r="F231" s="8">
        <v>66.8</v>
      </c>
      <c r="G231" s="8">
        <f>(D231/1.5+E231)*0.6+F231*0.4</f>
        <v>64.996</v>
      </c>
      <c r="H231" s="9">
        <v>12</v>
      </c>
      <c r="I231" s="9"/>
    </row>
    <row r="232" s="1" customFormat="1" customHeight="1" spans="1:9">
      <c r="A232" s="7" t="s">
        <v>483</v>
      </c>
      <c r="B232" s="7" t="s">
        <v>459</v>
      </c>
      <c r="C232" s="7" t="s">
        <v>484</v>
      </c>
      <c r="D232" s="8">
        <v>94.24</v>
      </c>
      <c r="E232" s="7"/>
      <c r="F232" s="8">
        <v>68</v>
      </c>
      <c r="G232" s="8">
        <f>(D232/1.5+E232)*0.6+F232*0.4</f>
        <v>64.896</v>
      </c>
      <c r="H232" s="9">
        <v>13</v>
      </c>
      <c r="I232" s="9"/>
    </row>
    <row r="233" s="1" customFormat="1" customHeight="1" spans="1:9">
      <c r="A233" s="7" t="s">
        <v>485</v>
      </c>
      <c r="B233" s="7" t="s">
        <v>459</v>
      </c>
      <c r="C233" s="7" t="s">
        <v>486</v>
      </c>
      <c r="D233" s="8">
        <v>90.83</v>
      </c>
      <c r="E233" s="7">
        <v>2</v>
      </c>
      <c r="F233" s="8">
        <v>66.6</v>
      </c>
      <c r="G233" s="8">
        <f>(D233/1.5+E233)*0.6+F233*0.4</f>
        <v>64.172</v>
      </c>
      <c r="H233" s="9">
        <v>14</v>
      </c>
      <c r="I233" s="9"/>
    </row>
    <row r="234" s="1" customFormat="1" customHeight="1" spans="1:9">
      <c r="A234" s="7" t="s">
        <v>487</v>
      </c>
      <c r="B234" s="7" t="s">
        <v>459</v>
      </c>
      <c r="C234" s="7" t="s">
        <v>488</v>
      </c>
      <c r="D234" s="8">
        <v>93.57</v>
      </c>
      <c r="E234" s="7">
        <v>2</v>
      </c>
      <c r="F234" s="8">
        <v>63</v>
      </c>
      <c r="G234" s="8">
        <f>(D234/1.5+E234)*0.6+F234*0.4</f>
        <v>63.828</v>
      </c>
      <c r="H234" s="9">
        <v>15</v>
      </c>
      <c r="I234" s="9"/>
    </row>
    <row r="235" s="1" customFormat="1" customHeight="1" spans="1:9">
      <c r="A235" s="7" t="s">
        <v>489</v>
      </c>
      <c r="B235" s="7" t="s">
        <v>459</v>
      </c>
      <c r="C235" s="7" t="s">
        <v>490</v>
      </c>
      <c r="D235" s="8">
        <v>88.65</v>
      </c>
      <c r="E235" s="7">
        <v>2</v>
      </c>
      <c r="F235" s="8">
        <v>63</v>
      </c>
      <c r="G235" s="8">
        <f>(D235/1.5+E235)*0.6+F235*0.4</f>
        <v>61.86</v>
      </c>
      <c r="H235" s="9">
        <v>16</v>
      </c>
      <c r="I235" s="9"/>
    </row>
    <row r="236" s="1" customFormat="1" customHeight="1" spans="1:9">
      <c r="A236" s="7" t="s">
        <v>491</v>
      </c>
      <c r="B236" s="7" t="s">
        <v>459</v>
      </c>
      <c r="C236" s="7" t="s">
        <v>492</v>
      </c>
      <c r="D236" s="8">
        <v>90.13</v>
      </c>
      <c r="E236" s="7"/>
      <c r="F236" s="8">
        <v>63.4</v>
      </c>
      <c r="G236" s="8">
        <f>(D236/1.5+E236)*0.6+F236*0.4</f>
        <v>61.412</v>
      </c>
      <c r="H236" s="9">
        <v>17</v>
      </c>
      <c r="I236" s="9"/>
    </row>
    <row r="237" s="1" customFormat="1" customHeight="1" spans="1:9">
      <c r="A237" s="7" t="s">
        <v>493</v>
      </c>
      <c r="B237" s="7" t="s">
        <v>459</v>
      </c>
      <c r="C237" s="7" t="s">
        <v>494</v>
      </c>
      <c r="D237" s="8">
        <v>95.73</v>
      </c>
      <c r="E237" s="7"/>
      <c r="F237" s="8">
        <v>48.8</v>
      </c>
      <c r="G237" s="8">
        <f>(D237/1.5+E237)*0.6+F237*0.4</f>
        <v>57.812</v>
      </c>
      <c r="H237" s="9">
        <v>18</v>
      </c>
      <c r="I237" s="9"/>
    </row>
    <row r="238" s="1" customFormat="1" customHeight="1" spans="1:9">
      <c r="A238" s="7" t="s">
        <v>495</v>
      </c>
      <c r="B238" s="7" t="s">
        <v>459</v>
      </c>
      <c r="C238" s="7" t="s">
        <v>496</v>
      </c>
      <c r="D238" s="8">
        <v>90.23</v>
      </c>
      <c r="E238" s="7"/>
      <c r="F238" s="8">
        <v>40.8</v>
      </c>
      <c r="G238" s="8">
        <f>(D238/1.5+E238)*0.6+F238*0.4</f>
        <v>52.412</v>
      </c>
      <c r="H238" s="9">
        <v>19</v>
      </c>
      <c r="I238" s="9"/>
    </row>
    <row r="239" s="1" customFormat="1" customHeight="1" spans="1:9">
      <c r="A239" s="7" t="s">
        <v>497</v>
      </c>
      <c r="B239" s="7" t="s">
        <v>459</v>
      </c>
      <c r="C239" s="7" t="s">
        <v>498</v>
      </c>
      <c r="D239" s="8">
        <v>88.78</v>
      </c>
      <c r="E239" s="7">
        <v>2</v>
      </c>
      <c r="F239" s="8" t="s">
        <v>172</v>
      </c>
      <c r="G239" s="8" t="s">
        <v>172</v>
      </c>
      <c r="H239" s="8" t="s">
        <v>172</v>
      </c>
      <c r="I239" s="9"/>
    </row>
    <row r="240" s="1" customFormat="1" customHeight="1" spans="1:9">
      <c r="A240" s="7" t="s">
        <v>499</v>
      </c>
      <c r="B240" s="7" t="s">
        <v>500</v>
      </c>
      <c r="C240" s="7" t="s">
        <v>501</v>
      </c>
      <c r="D240" s="8">
        <v>94.45</v>
      </c>
      <c r="E240" s="7"/>
      <c r="F240" s="8">
        <v>86.2</v>
      </c>
      <c r="G240" s="8">
        <f t="shared" ref="G240:G301" si="7">(D240/1.5+E240)*0.6+F240*0.4</f>
        <v>72.26</v>
      </c>
      <c r="H240" s="9">
        <v>1</v>
      </c>
      <c r="I240" s="9" t="s">
        <v>13</v>
      </c>
    </row>
    <row r="241" s="1" customFormat="1" customHeight="1" spans="1:9">
      <c r="A241" s="7" t="s">
        <v>502</v>
      </c>
      <c r="B241" s="7" t="s">
        <v>500</v>
      </c>
      <c r="C241" s="7" t="s">
        <v>503</v>
      </c>
      <c r="D241" s="8">
        <v>93.37</v>
      </c>
      <c r="E241" s="7">
        <v>2</v>
      </c>
      <c r="F241" s="8">
        <v>78.06</v>
      </c>
      <c r="G241" s="8">
        <f>(D241/1.5+E241)*0.6+F241*0.4</f>
        <v>69.772</v>
      </c>
      <c r="H241" s="9">
        <v>2</v>
      </c>
      <c r="I241" s="9" t="s">
        <v>13</v>
      </c>
    </row>
    <row r="242" s="1" customFormat="1" customHeight="1" spans="1:9">
      <c r="A242" s="7" t="s">
        <v>504</v>
      </c>
      <c r="B242" s="7" t="s">
        <v>500</v>
      </c>
      <c r="C242" s="7" t="s">
        <v>505</v>
      </c>
      <c r="D242" s="8">
        <v>91.95</v>
      </c>
      <c r="E242" s="7">
        <v>2</v>
      </c>
      <c r="F242" s="8">
        <v>76.62</v>
      </c>
      <c r="G242" s="8">
        <f>(D242/1.5+E242)*0.6+F242*0.4</f>
        <v>68.628</v>
      </c>
      <c r="H242" s="9">
        <v>3</v>
      </c>
      <c r="I242" s="9" t="s">
        <v>13</v>
      </c>
    </row>
    <row r="243" s="1" customFormat="1" customHeight="1" spans="1:9">
      <c r="A243" s="7" t="s">
        <v>506</v>
      </c>
      <c r="B243" s="7" t="s">
        <v>500</v>
      </c>
      <c r="C243" s="7" t="s">
        <v>507</v>
      </c>
      <c r="D243" s="8">
        <v>95.31</v>
      </c>
      <c r="E243" s="7">
        <v>2</v>
      </c>
      <c r="F243" s="8">
        <v>72.55</v>
      </c>
      <c r="G243" s="8">
        <f>(D243/1.5+E243)*0.6+F243*0.4</f>
        <v>68.344</v>
      </c>
      <c r="H243" s="9">
        <v>4</v>
      </c>
      <c r="I243" s="9" t="s">
        <v>13</v>
      </c>
    </row>
    <row r="244" s="1" customFormat="1" customHeight="1" spans="1:9">
      <c r="A244" s="7" t="s">
        <v>508</v>
      </c>
      <c r="B244" s="7" t="s">
        <v>500</v>
      </c>
      <c r="C244" s="7" t="s">
        <v>509</v>
      </c>
      <c r="D244" s="8">
        <v>94.89</v>
      </c>
      <c r="E244" s="7">
        <v>2</v>
      </c>
      <c r="F244" s="8">
        <v>71.42</v>
      </c>
      <c r="G244" s="8">
        <f>(D244/1.5+E244)*0.6+F244*0.4</f>
        <v>67.724</v>
      </c>
      <c r="H244" s="9">
        <v>5</v>
      </c>
      <c r="I244" s="9" t="s">
        <v>13</v>
      </c>
    </row>
    <row r="245" s="1" customFormat="1" customHeight="1" spans="1:9">
      <c r="A245" s="7" t="s">
        <v>510</v>
      </c>
      <c r="B245" s="7" t="s">
        <v>500</v>
      </c>
      <c r="C245" s="7" t="s">
        <v>511</v>
      </c>
      <c r="D245" s="8">
        <v>95.22</v>
      </c>
      <c r="E245" s="7"/>
      <c r="F245" s="8">
        <v>69.84</v>
      </c>
      <c r="G245" s="8">
        <f>(D245/1.5+E245)*0.6+F245*0.4</f>
        <v>66.024</v>
      </c>
      <c r="H245" s="9">
        <v>6</v>
      </c>
      <c r="I245" s="9" t="s">
        <v>13</v>
      </c>
    </row>
    <row r="246" s="1" customFormat="1" customHeight="1" spans="1:9">
      <c r="A246" s="7" t="s">
        <v>512</v>
      </c>
      <c r="B246" s="7" t="s">
        <v>500</v>
      </c>
      <c r="C246" s="7" t="s">
        <v>513</v>
      </c>
      <c r="D246" s="8">
        <v>93.83</v>
      </c>
      <c r="E246" s="7">
        <v>2</v>
      </c>
      <c r="F246" s="8">
        <v>67.69</v>
      </c>
      <c r="G246" s="8">
        <f>(D246/1.5+E246)*0.6+F246*0.4</f>
        <v>65.808</v>
      </c>
      <c r="H246" s="9">
        <v>7</v>
      </c>
      <c r="I246" s="9"/>
    </row>
    <row r="247" s="1" customFormat="1" customHeight="1" spans="1:9">
      <c r="A247" s="7" t="s">
        <v>514</v>
      </c>
      <c r="B247" s="7" t="s">
        <v>500</v>
      </c>
      <c r="C247" s="7" t="s">
        <v>515</v>
      </c>
      <c r="D247" s="8">
        <v>95.43</v>
      </c>
      <c r="E247" s="7"/>
      <c r="F247" s="8">
        <v>67.76</v>
      </c>
      <c r="G247" s="8">
        <f>(D247/1.5+E247)*0.6+F247*0.4</f>
        <v>65.276</v>
      </c>
      <c r="H247" s="9">
        <v>8</v>
      </c>
      <c r="I247" s="9"/>
    </row>
    <row r="248" s="1" customFormat="1" customHeight="1" spans="1:9">
      <c r="A248" s="7" t="s">
        <v>516</v>
      </c>
      <c r="B248" s="7" t="s">
        <v>500</v>
      </c>
      <c r="C248" s="7" t="s">
        <v>517</v>
      </c>
      <c r="D248" s="8">
        <v>94.2</v>
      </c>
      <c r="E248" s="7"/>
      <c r="F248" s="8">
        <v>67.8</v>
      </c>
      <c r="G248" s="8">
        <f>(D248/1.5+E248)*0.6+F248*0.4</f>
        <v>64.8</v>
      </c>
      <c r="H248" s="9">
        <v>9</v>
      </c>
      <c r="I248" s="9"/>
    </row>
    <row r="249" s="1" customFormat="1" customHeight="1" spans="1:9">
      <c r="A249" s="7" t="s">
        <v>518</v>
      </c>
      <c r="B249" s="7" t="s">
        <v>500</v>
      </c>
      <c r="C249" s="7" t="s">
        <v>519</v>
      </c>
      <c r="D249" s="8">
        <v>91.42</v>
      </c>
      <c r="E249" s="7"/>
      <c r="F249" s="8">
        <v>70.3</v>
      </c>
      <c r="G249" s="8">
        <f>(D249/1.5+E249)*0.6+F249*0.4</f>
        <v>64.688</v>
      </c>
      <c r="H249" s="9">
        <v>10</v>
      </c>
      <c r="I249" s="9"/>
    </row>
    <row r="250" s="1" customFormat="1" customHeight="1" spans="1:9">
      <c r="A250" s="7" t="s">
        <v>520</v>
      </c>
      <c r="B250" s="7" t="s">
        <v>500</v>
      </c>
      <c r="C250" s="7" t="s">
        <v>521</v>
      </c>
      <c r="D250" s="8">
        <v>92.41</v>
      </c>
      <c r="E250" s="7"/>
      <c r="F250" s="8">
        <v>67.17</v>
      </c>
      <c r="G250" s="8">
        <f>(D250/1.5+E250)*0.6+F250*0.4</f>
        <v>63.832</v>
      </c>
      <c r="H250" s="9">
        <v>11</v>
      </c>
      <c r="I250" s="9"/>
    </row>
    <row r="251" s="1" customFormat="1" customHeight="1" spans="1:9">
      <c r="A251" s="7" t="s">
        <v>522</v>
      </c>
      <c r="B251" s="7" t="s">
        <v>500</v>
      </c>
      <c r="C251" s="7" t="s">
        <v>523</v>
      </c>
      <c r="D251" s="8">
        <v>89.59</v>
      </c>
      <c r="E251" s="7">
        <v>2</v>
      </c>
      <c r="F251" s="8">
        <v>66.84</v>
      </c>
      <c r="G251" s="8">
        <f>(D251/1.5+E251)*0.6+F251*0.4</f>
        <v>63.772</v>
      </c>
      <c r="H251" s="9">
        <v>12</v>
      </c>
      <c r="I251" s="9"/>
    </row>
    <row r="252" s="1" customFormat="1" customHeight="1" spans="1:9">
      <c r="A252" s="7" t="s">
        <v>524</v>
      </c>
      <c r="B252" s="7" t="s">
        <v>500</v>
      </c>
      <c r="C252" s="7" t="s">
        <v>525</v>
      </c>
      <c r="D252" s="8">
        <v>91.59</v>
      </c>
      <c r="E252" s="7">
        <v>2</v>
      </c>
      <c r="F252" s="8">
        <v>63.68</v>
      </c>
      <c r="G252" s="8">
        <f>(D252/1.5+E252)*0.6+F252*0.4</f>
        <v>63.308</v>
      </c>
      <c r="H252" s="9">
        <v>13</v>
      </c>
      <c r="I252" s="9"/>
    </row>
    <row r="253" s="1" customFormat="1" customHeight="1" spans="1:9">
      <c r="A253" s="7" t="s">
        <v>526</v>
      </c>
      <c r="B253" s="7" t="s">
        <v>500</v>
      </c>
      <c r="C253" s="7" t="s">
        <v>527</v>
      </c>
      <c r="D253" s="8">
        <v>89.87</v>
      </c>
      <c r="E253" s="7"/>
      <c r="F253" s="8">
        <v>68.17</v>
      </c>
      <c r="G253" s="8">
        <f>(D253/1.5+E253)*0.6+F253*0.4</f>
        <v>63.216</v>
      </c>
      <c r="H253" s="9">
        <v>14</v>
      </c>
      <c r="I253" s="9"/>
    </row>
    <row r="254" s="1" customFormat="1" customHeight="1" spans="1:9">
      <c r="A254" s="7" t="s">
        <v>528</v>
      </c>
      <c r="B254" s="7" t="s">
        <v>500</v>
      </c>
      <c r="C254" s="7" t="s">
        <v>529</v>
      </c>
      <c r="D254" s="8">
        <v>89.37</v>
      </c>
      <c r="E254" s="7"/>
      <c r="F254" s="8">
        <v>65.9</v>
      </c>
      <c r="G254" s="8">
        <f>(D254/1.5+E254)*0.6+F254*0.4</f>
        <v>62.108</v>
      </c>
      <c r="H254" s="9">
        <v>15</v>
      </c>
      <c r="I254" s="9"/>
    </row>
    <row r="255" s="1" customFormat="1" customHeight="1" spans="1:9">
      <c r="A255" s="7" t="s">
        <v>530</v>
      </c>
      <c r="B255" s="7" t="s">
        <v>500</v>
      </c>
      <c r="C255" s="7" t="s">
        <v>531</v>
      </c>
      <c r="D255" s="8">
        <v>87.87</v>
      </c>
      <c r="E255" s="7">
        <v>2</v>
      </c>
      <c r="F255" s="8">
        <v>62.1</v>
      </c>
      <c r="G255" s="8">
        <f>(D255/1.5+E255)*0.6+F255*0.4</f>
        <v>61.188</v>
      </c>
      <c r="H255" s="9">
        <v>16</v>
      </c>
      <c r="I255" s="9"/>
    </row>
    <row r="256" s="1" customFormat="1" customHeight="1" spans="1:9">
      <c r="A256" s="7" t="s">
        <v>532</v>
      </c>
      <c r="B256" s="7" t="s">
        <v>500</v>
      </c>
      <c r="C256" s="7" t="s">
        <v>533</v>
      </c>
      <c r="D256" s="8">
        <v>86.73</v>
      </c>
      <c r="E256" s="7">
        <v>2</v>
      </c>
      <c r="F256" s="8">
        <v>60.3</v>
      </c>
      <c r="G256" s="8">
        <f>(D256/1.5+E256)*0.6+F256*0.4</f>
        <v>60.012</v>
      </c>
      <c r="H256" s="9">
        <v>17</v>
      </c>
      <c r="I256" s="9"/>
    </row>
    <row r="257" s="1" customFormat="1" customHeight="1" spans="1:9">
      <c r="A257" s="7" t="s">
        <v>534</v>
      </c>
      <c r="B257" s="7" t="s">
        <v>500</v>
      </c>
      <c r="C257" s="7" t="s">
        <v>535</v>
      </c>
      <c r="D257" s="8">
        <v>106.61</v>
      </c>
      <c r="E257" s="7">
        <v>2</v>
      </c>
      <c r="F257" s="8">
        <v>27</v>
      </c>
      <c r="G257" s="8">
        <f>(D257/1.5+E257)*0.6+F257*0.4</f>
        <v>54.644</v>
      </c>
      <c r="H257" s="9">
        <v>18</v>
      </c>
      <c r="I257" s="9"/>
    </row>
    <row r="258" s="1" customFormat="1" customHeight="1" spans="1:9">
      <c r="A258" s="7" t="s">
        <v>536</v>
      </c>
      <c r="B258" s="7" t="s">
        <v>537</v>
      </c>
      <c r="C258" s="7" t="s">
        <v>538</v>
      </c>
      <c r="D258" s="8">
        <v>103.15</v>
      </c>
      <c r="E258" s="7"/>
      <c r="F258" s="8">
        <v>74.2</v>
      </c>
      <c r="G258" s="8">
        <f>(D258/1.5+E258)*0.6+F258*0.4</f>
        <v>70.94</v>
      </c>
      <c r="H258" s="9">
        <v>1</v>
      </c>
      <c r="I258" s="9" t="s">
        <v>13</v>
      </c>
    </row>
    <row r="259" s="1" customFormat="1" customHeight="1" spans="1:9">
      <c r="A259" s="7" t="s">
        <v>539</v>
      </c>
      <c r="B259" s="7" t="s">
        <v>537</v>
      </c>
      <c r="C259" s="7" t="s">
        <v>540</v>
      </c>
      <c r="D259" s="8">
        <v>102.2</v>
      </c>
      <c r="E259" s="7"/>
      <c r="F259" s="8">
        <v>75</v>
      </c>
      <c r="G259" s="8">
        <f>(D259/1.5+E259)*0.6+F259*0.4</f>
        <v>70.88</v>
      </c>
      <c r="H259" s="9">
        <v>2</v>
      </c>
      <c r="I259" s="9" t="s">
        <v>13</v>
      </c>
    </row>
    <row r="260" s="1" customFormat="1" customHeight="1" spans="1:9">
      <c r="A260" s="7" t="s">
        <v>541</v>
      </c>
      <c r="B260" s="7" t="s">
        <v>537</v>
      </c>
      <c r="C260" s="7" t="s">
        <v>542</v>
      </c>
      <c r="D260" s="8">
        <v>97.49</v>
      </c>
      <c r="E260" s="7"/>
      <c r="F260" s="8">
        <v>77.8</v>
      </c>
      <c r="G260" s="8">
        <f>(D260/1.5+E260)*0.6+F260*0.4</f>
        <v>70.116</v>
      </c>
      <c r="H260" s="9">
        <v>3</v>
      </c>
      <c r="I260" s="9" t="s">
        <v>13</v>
      </c>
    </row>
    <row r="261" s="1" customFormat="1" customHeight="1" spans="1:9">
      <c r="A261" s="7" t="s">
        <v>543</v>
      </c>
      <c r="B261" s="7" t="s">
        <v>537</v>
      </c>
      <c r="C261" s="7" t="s">
        <v>544</v>
      </c>
      <c r="D261" s="8">
        <v>103.91</v>
      </c>
      <c r="E261" s="7">
        <v>2</v>
      </c>
      <c r="F261" s="8">
        <v>68</v>
      </c>
      <c r="G261" s="8">
        <f>(D261/1.5+E261)*0.6+F261*0.4</f>
        <v>69.964</v>
      </c>
      <c r="H261" s="9">
        <v>4</v>
      </c>
      <c r="I261" s="9" t="s">
        <v>13</v>
      </c>
    </row>
    <row r="262" s="1" customFormat="1" customHeight="1" spans="1:9">
      <c r="A262" s="7" t="s">
        <v>545</v>
      </c>
      <c r="B262" s="7" t="s">
        <v>537</v>
      </c>
      <c r="C262" s="7" t="s">
        <v>546</v>
      </c>
      <c r="D262" s="8">
        <v>100.17</v>
      </c>
      <c r="E262" s="7"/>
      <c r="F262" s="8">
        <v>73.6</v>
      </c>
      <c r="G262" s="8">
        <f>(D262/1.5+E262)*0.6+F262*0.4</f>
        <v>69.508</v>
      </c>
      <c r="H262" s="9">
        <v>5</v>
      </c>
      <c r="I262" s="9" t="s">
        <v>13</v>
      </c>
    </row>
    <row r="263" s="1" customFormat="1" customHeight="1" spans="1:9">
      <c r="A263" s="7" t="s">
        <v>547</v>
      </c>
      <c r="B263" s="7" t="s">
        <v>537</v>
      </c>
      <c r="C263" s="7" t="s">
        <v>548</v>
      </c>
      <c r="D263" s="8">
        <v>100.27</v>
      </c>
      <c r="E263" s="7">
        <v>2</v>
      </c>
      <c r="F263" s="8">
        <v>70.4</v>
      </c>
      <c r="G263" s="8">
        <f>(D263/1.5+E263)*0.6+F263*0.4</f>
        <v>69.468</v>
      </c>
      <c r="H263" s="9">
        <v>6</v>
      </c>
      <c r="I263" s="9" t="s">
        <v>13</v>
      </c>
    </row>
    <row r="264" s="1" customFormat="1" customHeight="1" spans="1:9">
      <c r="A264" s="7" t="s">
        <v>549</v>
      </c>
      <c r="B264" s="7" t="s">
        <v>537</v>
      </c>
      <c r="C264" s="7" t="s">
        <v>550</v>
      </c>
      <c r="D264" s="8">
        <v>103.84</v>
      </c>
      <c r="E264" s="7">
        <v>2</v>
      </c>
      <c r="F264" s="8">
        <v>64</v>
      </c>
      <c r="G264" s="8">
        <f>(D264/1.5+E264)*0.6+F264*0.4</f>
        <v>68.336</v>
      </c>
      <c r="H264" s="9">
        <v>7</v>
      </c>
      <c r="I264" s="9" t="s">
        <v>13</v>
      </c>
    </row>
    <row r="265" s="1" customFormat="1" customHeight="1" spans="1:9">
      <c r="A265" s="7" t="s">
        <v>551</v>
      </c>
      <c r="B265" s="7" t="s">
        <v>537</v>
      </c>
      <c r="C265" s="7" t="s">
        <v>552</v>
      </c>
      <c r="D265" s="8">
        <v>104.7</v>
      </c>
      <c r="E265" s="7">
        <v>2</v>
      </c>
      <c r="F265" s="8">
        <v>61.4</v>
      </c>
      <c r="G265" s="8">
        <f>(D265/1.5+E265)*0.6+F265*0.4</f>
        <v>67.64</v>
      </c>
      <c r="H265" s="9">
        <v>8</v>
      </c>
      <c r="I265" s="9"/>
    </row>
    <row r="266" s="1" customFormat="1" customHeight="1" spans="1:9">
      <c r="A266" s="7" t="s">
        <v>553</v>
      </c>
      <c r="B266" s="7" t="s">
        <v>537</v>
      </c>
      <c r="C266" s="7" t="s">
        <v>554</v>
      </c>
      <c r="D266" s="8">
        <v>100.83</v>
      </c>
      <c r="E266" s="7">
        <v>2</v>
      </c>
      <c r="F266" s="8">
        <v>63.6</v>
      </c>
      <c r="G266" s="8">
        <f>(D266/1.5+E266)*0.6+F266*0.4</f>
        <v>66.972</v>
      </c>
      <c r="H266" s="9">
        <v>9</v>
      </c>
      <c r="I266" s="9"/>
    </row>
    <row r="267" s="1" customFormat="1" customHeight="1" spans="1:9">
      <c r="A267" s="7" t="s">
        <v>555</v>
      </c>
      <c r="B267" s="7" t="s">
        <v>537</v>
      </c>
      <c r="C267" s="7" t="s">
        <v>556</v>
      </c>
      <c r="D267" s="8">
        <v>105.84</v>
      </c>
      <c r="E267" s="7">
        <v>2</v>
      </c>
      <c r="F267" s="8">
        <v>58</v>
      </c>
      <c r="G267" s="8">
        <f>(D267/1.5+E267)*0.6+F267*0.4</f>
        <v>66.736</v>
      </c>
      <c r="H267" s="9">
        <v>10</v>
      </c>
      <c r="I267" s="9"/>
    </row>
    <row r="268" s="1" customFormat="1" customHeight="1" spans="1:9">
      <c r="A268" s="7" t="s">
        <v>557</v>
      </c>
      <c r="B268" s="7" t="s">
        <v>537</v>
      </c>
      <c r="C268" s="7" t="s">
        <v>558</v>
      </c>
      <c r="D268" s="8">
        <v>96.73</v>
      </c>
      <c r="E268" s="7"/>
      <c r="F268" s="8">
        <v>68.8</v>
      </c>
      <c r="G268" s="8">
        <f>(D268/1.5+E268)*0.6+F268*0.4</f>
        <v>66.212</v>
      </c>
      <c r="H268" s="9">
        <v>11</v>
      </c>
      <c r="I268" s="9"/>
    </row>
    <row r="269" s="1" customFormat="1" customHeight="1" spans="1:9">
      <c r="A269" s="7" t="s">
        <v>559</v>
      </c>
      <c r="B269" s="7" t="s">
        <v>537</v>
      </c>
      <c r="C269" s="7" t="s">
        <v>560</v>
      </c>
      <c r="D269" s="8">
        <v>96.99</v>
      </c>
      <c r="E269" s="7"/>
      <c r="F269" s="8">
        <v>68.4</v>
      </c>
      <c r="G269" s="8">
        <f>(D269/1.5+E269)*0.6+F269*0.4</f>
        <v>66.156</v>
      </c>
      <c r="H269" s="9">
        <v>12</v>
      </c>
      <c r="I269" s="9"/>
    </row>
    <row r="270" s="1" customFormat="1" customHeight="1" spans="1:9">
      <c r="A270" s="7" t="s">
        <v>561</v>
      </c>
      <c r="B270" s="7" t="s">
        <v>537</v>
      </c>
      <c r="C270" s="7" t="s">
        <v>562</v>
      </c>
      <c r="D270" s="8">
        <v>99.97</v>
      </c>
      <c r="E270" s="7"/>
      <c r="F270" s="8">
        <v>64.4</v>
      </c>
      <c r="G270" s="8">
        <f>(D270/1.5+E270)*0.6+F270*0.4</f>
        <v>65.748</v>
      </c>
      <c r="H270" s="9">
        <v>13</v>
      </c>
      <c r="I270" s="9"/>
    </row>
    <row r="271" s="1" customFormat="1" customHeight="1" spans="1:9">
      <c r="A271" s="7" t="s">
        <v>563</v>
      </c>
      <c r="B271" s="7" t="s">
        <v>537</v>
      </c>
      <c r="C271" s="7" t="s">
        <v>564</v>
      </c>
      <c r="D271" s="8">
        <v>97.98</v>
      </c>
      <c r="E271" s="7">
        <v>2</v>
      </c>
      <c r="F271" s="8">
        <v>62.2</v>
      </c>
      <c r="G271" s="8">
        <f>(D271/1.5+E271)*0.6+F271*0.4</f>
        <v>65.272</v>
      </c>
      <c r="H271" s="9">
        <v>14</v>
      </c>
      <c r="I271" s="9"/>
    </row>
    <row r="272" s="1" customFormat="1" customHeight="1" spans="1:9">
      <c r="A272" s="7" t="s">
        <v>565</v>
      </c>
      <c r="B272" s="7" t="s">
        <v>537</v>
      </c>
      <c r="C272" s="7" t="s">
        <v>566</v>
      </c>
      <c r="D272" s="8">
        <v>92.7</v>
      </c>
      <c r="E272" s="7">
        <v>5</v>
      </c>
      <c r="F272" s="8">
        <v>60.2</v>
      </c>
      <c r="G272" s="8">
        <f>(D272/1.5+E272)*0.6+F272*0.4</f>
        <v>64.16</v>
      </c>
      <c r="H272" s="9">
        <v>15</v>
      </c>
      <c r="I272" s="9"/>
    </row>
    <row r="273" s="1" customFormat="1" customHeight="1" spans="1:9">
      <c r="A273" s="7" t="s">
        <v>567</v>
      </c>
      <c r="B273" s="7" t="s">
        <v>537</v>
      </c>
      <c r="C273" s="7" t="s">
        <v>568</v>
      </c>
      <c r="D273" s="8">
        <v>100.23</v>
      </c>
      <c r="E273" s="7">
        <v>2</v>
      </c>
      <c r="F273" s="8">
        <v>55.2</v>
      </c>
      <c r="G273" s="8">
        <f>(D273/1.5+E273)*0.6+F273*0.4</f>
        <v>63.372</v>
      </c>
      <c r="H273" s="9">
        <v>16</v>
      </c>
      <c r="I273" s="9"/>
    </row>
    <row r="274" s="1" customFormat="1" customHeight="1" spans="1:9">
      <c r="A274" s="7" t="s">
        <v>569</v>
      </c>
      <c r="B274" s="7" t="s">
        <v>537</v>
      </c>
      <c r="C274" s="7" t="s">
        <v>570</v>
      </c>
      <c r="D274" s="8">
        <v>94.21</v>
      </c>
      <c r="E274" s="7">
        <v>2</v>
      </c>
      <c r="F274" s="8">
        <v>58.8</v>
      </c>
      <c r="G274" s="8">
        <f>(D274/1.5+E274)*0.6+F274*0.4</f>
        <v>62.404</v>
      </c>
      <c r="H274" s="9">
        <v>17</v>
      </c>
      <c r="I274" s="9"/>
    </row>
    <row r="275" s="1" customFormat="1" customHeight="1" spans="1:9">
      <c r="A275" s="7" t="s">
        <v>571</v>
      </c>
      <c r="B275" s="7" t="s">
        <v>537</v>
      </c>
      <c r="C275" s="7" t="s">
        <v>572</v>
      </c>
      <c r="D275" s="8">
        <v>96.29</v>
      </c>
      <c r="E275" s="7"/>
      <c r="F275" s="8">
        <v>58.2</v>
      </c>
      <c r="G275" s="8">
        <f>(D275/1.5+E275)*0.6+F275*0.4</f>
        <v>61.796</v>
      </c>
      <c r="H275" s="9">
        <v>18</v>
      </c>
      <c r="I275" s="9"/>
    </row>
    <row r="276" s="1" customFormat="1" customHeight="1" spans="1:9">
      <c r="A276" s="7" t="s">
        <v>573</v>
      </c>
      <c r="B276" s="7" t="s">
        <v>537</v>
      </c>
      <c r="C276" s="7" t="s">
        <v>574</v>
      </c>
      <c r="D276" s="8">
        <v>98.46</v>
      </c>
      <c r="E276" s="7"/>
      <c r="F276" s="8">
        <v>51.4</v>
      </c>
      <c r="G276" s="8">
        <f>(D276/1.5+E276)*0.6+F276*0.4</f>
        <v>59.944</v>
      </c>
      <c r="H276" s="9">
        <v>19</v>
      </c>
      <c r="I276" s="9"/>
    </row>
    <row r="277" s="1" customFormat="1" customHeight="1" spans="1:9">
      <c r="A277" s="7" t="s">
        <v>575</v>
      </c>
      <c r="B277" s="7" t="s">
        <v>537</v>
      </c>
      <c r="C277" s="7" t="s">
        <v>576</v>
      </c>
      <c r="D277" s="8">
        <v>98.03</v>
      </c>
      <c r="E277" s="7"/>
      <c r="F277" s="8">
        <v>42.6</v>
      </c>
      <c r="G277" s="8">
        <f>(D277/1.5+E277)*0.6+F277*0.4</f>
        <v>56.252</v>
      </c>
      <c r="H277" s="9">
        <v>20</v>
      </c>
      <c r="I277" s="9"/>
    </row>
    <row r="278" s="1" customFormat="1" customHeight="1" spans="1:9">
      <c r="A278" s="7" t="s">
        <v>577</v>
      </c>
      <c r="B278" s="7" t="s">
        <v>537</v>
      </c>
      <c r="C278" s="7" t="s">
        <v>578</v>
      </c>
      <c r="D278" s="8">
        <v>94.77</v>
      </c>
      <c r="E278" s="7">
        <v>2</v>
      </c>
      <c r="F278" s="8">
        <v>41.8</v>
      </c>
      <c r="G278" s="8">
        <f>(D278/1.5+E278)*0.6+F278*0.4</f>
        <v>55.828</v>
      </c>
      <c r="H278" s="9">
        <v>21</v>
      </c>
      <c r="I278" s="9"/>
    </row>
    <row r="279" s="1" customFormat="1" customHeight="1" spans="1:9">
      <c r="A279" s="7" t="s">
        <v>579</v>
      </c>
      <c r="B279" s="7" t="s">
        <v>580</v>
      </c>
      <c r="C279" s="7" t="s">
        <v>581</v>
      </c>
      <c r="D279" s="8">
        <v>106.53</v>
      </c>
      <c r="E279" s="7">
        <v>2</v>
      </c>
      <c r="F279" s="8">
        <v>77.6</v>
      </c>
      <c r="G279" s="8">
        <f>(D279/1.5+E279)*0.6+F279*0.4</f>
        <v>74.852</v>
      </c>
      <c r="H279" s="9">
        <v>1</v>
      </c>
      <c r="I279" s="9" t="s">
        <v>13</v>
      </c>
    </row>
    <row r="280" s="1" customFormat="1" customHeight="1" spans="1:9">
      <c r="A280" s="7" t="s">
        <v>582</v>
      </c>
      <c r="B280" s="7" t="s">
        <v>580</v>
      </c>
      <c r="C280" s="7" t="s">
        <v>583</v>
      </c>
      <c r="D280" s="8">
        <v>109.87</v>
      </c>
      <c r="E280" s="7">
        <v>2</v>
      </c>
      <c r="F280" s="8">
        <v>69</v>
      </c>
      <c r="G280" s="8">
        <f>(D280/1.5+E280)*0.6+F280*0.4</f>
        <v>72.748</v>
      </c>
      <c r="H280" s="9">
        <v>2</v>
      </c>
      <c r="I280" s="9" t="s">
        <v>13</v>
      </c>
    </row>
    <row r="281" s="1" customFormat="1" customHeight="1" spans="1:9">
      <c r="A281" s="7" t="s">
        <v>584</v>
      </c>
      <c r="B281" s="7" t="s">
        <v>580</v>
      </c>
      <c r="C281" s="7" t="s">
        <v>585</v>
      </c>
      <c r="D281" s="8">
        <v>96.47</v>
      </c>
      <c r="E281" s="7"/>
      <c r="F281" s="8">
        <v>83</v>
      </c>
      <c r="G281" s="8">
        <f>(D281/1.5+E281)*0.6+F281*0.4</f>
        <v>71.788</v>
      </c>
      <c r="H281" s="9">
        <v>3</v>
      </c>
      <c r="I281" s="9" t="s">
        <v>13</v>
      </c>
    </row>
    <row r="282" s="1" customFormat="1" customHeight="1" spans="1:9">
      <c r="A282" s="7" t="s">
        <v>586</v>
      </c>
      <c r="B282" s="7" t="s">
        <v>580</v>
      </c>
      <c r="C282" s="7" t="s">
        <v>587</v>
      </c>
      <c r="D282" s="8">
        <v>98.36</v>
      </c>
      <c r="E282" s="7">
        <v>2</v>
      </c>
      <c r="F282" s="8">
        <v>76.4</v>
      </c>
      <c r="G282" s="8">
        <f>(D282/1.5+E282)*0.6+F282*0.4</f>
        <v>71.104</v>
      </c>
      <c r="H282" s="9">
        <v>4</v>
      </c>
      <c r="I282" s="9" t="s">
        <v>13</v>
      </c>
    </row>
    <row r="283" s="1" customFormat="1" customHeight="1" spans="1:9">
      <c r="A283" s="7" t="s">
        <v>588</v>
      </c>
      <c r="B283" s="7" t="s">
        <v>580</v>
      </c>
      <c r="C283" s="7" t="s">
        <v>589</v>
      </c>
      <c r="D283" s="8">
        <v>106.53</v>
      </c>
      <c r="E283" s="7"/>
      <c r="F283" s="8">
        <v>70.8</v>
      </c>
      <c r="G283" s="8">
        <f>(D283/1.5+E283)*0.6+F283*0.4</f>
        <v>70.932</v>
      </c>
      <c r="H283" s="9">
        <v>5</v>
      </c>
      <c r="I283" s="9" t="s">
        <v>13</v>
      </c>
    </row>
    <row r="284" s="1" customFormat="1" customHeight="1" spans="1:9">
      <c r="A284" s="7" t="s">
        <v>590</v>
      </c>
      <c r="B284" s="7" t="s">
        <v>580</v>
      </c>
      <c r="C284" s="7" t="s">
        <v>591</v>
      </c>
      <c r="D284" s="8">
        <v>101.6</v>
      </c>
      <c r="E284" s="7">
        <v>2</v>
      </c>
      <c r="F284" s="8">
        <v>71.8</v>
      </c>
      <c r="G284" s="8">
        <f>(D284/1.5+E284)*0.6+F284*0.4</f>
        <v>70.56</v>
      </c>
      <c r="H284" s="9">
        <v>6</v>
      </c>
      <c r="I284" s="9" t="s">
        <v>13</v>
      </c>
    </row>
    <row r="285" s="1" customFormat="1" customHeight="1" spans="1:9">
      <c r="A285" s="7" t="s">
        <v>592</v>
      </c>
      <c r="B285" s="7" t="s">
        <v>580</v>
      </c>
      <c r="C285" s="7" t="s">
        <v>593</v>
      </c>
      <c r="D285" s="8">
        <v>97.21</v>
      </c>
      <c r="E285" s="7">
        <v>2</v>
      </c>
      <c r="F285" s="8">
        <v>76</v>
      </c>
      <c r="G285" s="8">
        <f>(D285/1.5+E285)*0.6+F285*0.4</f>
        <v>70.484</v>
      </c>
      <c r="H285" s="9">
        <v>7</v>
      </c>
      <c r="I285" s="9" t="s">
        <v>13</v>
      </c>
    </row>
    <row r="286" s="1" customFormat="1" customHeight="1" spans="1:9">
      <c r="A286" s="7" t="s">
        <v>359</v>
      </c>
      <c r="B286" s="7" t="s">
        <v>580</v>
      </c>
      <c r="C286" s="7" t="s">
        <v>594</v>
      </c>
      <c r="D286" s="8">
        <v>98.31</v>
      </c>
      <c r="E286" s="7">
        <v>2</v>
      </c>
      <c r="F286" s="8">
        <v>73.4</v>
      </c>
      <c r="G286" s="8">
        <f>(D286/1.5+E286)*0.6+F286*0.4</f>
        <v>69.884</v>
      </c>
      <c r="H286" s="9">
        <v>8</v>
      </c>
      <c r="I286" s="9" t="s">
        <v>13</v>
      </c>
    </row>
    <row r="287" s="1" customFormat="1" customHeight="1" spans="1:9">
      <c r="A287" s="7" t="s">
        <v>595</v>
      </c>
      <c r="B287" s="7" t="s">
        <v>580</v>
      </c>
      <c r="C287" s="7" t="s">
        <v>596</v>
      </c>
      <c r="D287" s="8">
        <v>97.61</v>
      </c>
      <c r="E287" s="7">
        <v>2</v>
      </c>
      <c r="F287" s="8">
        <v>74</v>
      </c>
      <c r="G287" s="8">
        <f>(D287/1.5+E287)*0.6+F287*0.4</f>
        <v>69.844</v>
      </c>
      <c r="H287" s="9">
        <v>9</v>
      </c>
      <c r="I287" s="9"/>
    </row>
    <row r="288" s="1" customFormat="1" customHeight="1" spans="1:9">
      <c r="A288" s="7" t="s">
        <v>597</v>
      </c>
      <c r="B288" s="7" t="s">
        <v>580</v>
      </c>
      <c r="C288" s="7" t="s">
        <v>598</v>
      </c>
      <c r="D288" s="8">
        <v>98.43</v>
      </c>
      <c r="E288" s="7">
        <v>2</v>
      </c>
      <c r="F288" s="8">
        <v>71.2</v>
      </c>
      <c r="G288" s="8">
        <f>(D288/1.5+E288)*0.6+F288*0.4</f>
        <v>69.052</v>
      </c>
      <c r="H288" s="9">
        <v>10</v>
      </c>
      <c r="I288" s="9"/>
    </row>
    <row r="289" s="1" customFormat="1" customHeight="1" spans="1:9">
      <c r="A289" s="7" t="s">
        <v>599</v>
      </c>
      <c r="B289" s="7" t="s">
        <v>580</v>
      </c>
      <c r="C289" s="7" t="s">
        <v>600</v>
      </c>
      <c r="D289" s="8">
        <v>98.84</v>
      </c>
      <c r="E289" s="7"/>
      <c r="F289" s="8">
        <v>72.8</v>
      </c>
      <c r="G289" s="8">
        <f>(D289/1.5+E289)*0.6+F289*0.4</f>
        <v>68.656</v>
      </c>
      <c r="H289" s="9">
        <v>11</v>
      </c>
      <c r="I289" s="9"/>
    </row>
    <row r="290" s="1" customFormat="1" customHeight="1" spans="1:9">
      <c r="A290" s="7" t="s">
        <v>601</v>
      </c>
      <c r="B290" s="7" t="s">
        <v>580</v>
      </c>
      <c r="C290" s="7" t="s">
        <v>602</v>
      </c>
      <c r="D290" s="8">
        <v>101.35</v>
      </c>
      <c r="E290" s="7"/>
      <c r="F290" s="8">
        <v>68.9</v>
      </c>
      <c r="G290" s="8">
        <f>(D290/1.5+E290)*0.6+F290*0.4</f>
        <v>68.1</v>
      </c>
      <c r="H290" s="9">
        <v>12</v>
      </c>
      <c r="I290" s="9"/>
    </row>
    <row r="291" s="1" customFormat="1" customHeight="1" spans="1:9">
      <c r="A291" s="7" t="s">
        <v>603</v>
      </c>
      <c r="B291" s="7" t="s">
        <v>580</v>
      </c>
      <c r="C291" s="7" t="s">
        <v>604</v>
      </c>
      <c r="D291" s="8">
        <v>95.82</v>
      </c>
      <c r="E291" s="7"/>
      <c r="F291" s="8">
        <v>73.2</v>
      </c>
      <c r="G291" s="8">
        <f>(D291/1.5+E291)*0.6+F291*0.4</f>
        <v>67.608</v>
      </c>
      <c r="H291" s="9">
        <v>13</v>
      </c>
      <c r="I291" s="9"/>
    </row>
    <row r="292" s="1" customFormat="1" customHeight="1" spans="1:9">
      <c r="A292" s="7" t="s">
        <v>605</v>
      </c>
      <c r="B292" s="7" t="s">
        <v>580</v>
      </c>
      <c r="C292" s="7" t="s">
        <v>606</v>
      </c>
      <c r="D292" s="8">
        <v>95.1</v>
      </c>
      <c r="E292" s="7">
        <v>2</v>
      </c>
      <c r="F292" s="8">
        <v>70.2</v>
      </c>
      <c r="G292" s="8">
        <f>(D292/1.5+E292)*0.6+F292*0.4</f>
        <v>67.32</v>
      </c>
      <c r="H292" s="9">
        <v>14</v>
      </c>
      <c r="I292" s="9"/>
    </row>
    <row r="293" s="1" customFormat="1" customHeight="1" spans="1:9">
      <c r="A293" s="7" t="s">
        <v>607</v>
      </c>
      <c r="B293" s="7" t="s">
        <v>580</v>
      </c>
      <c r="C293" s="7" t="s">
        <v>608</v>
      </c>
      <c r="D293" s="8">
        <v>95.23</v>
      </c>
      <c r="E293" s="7">
        <v>2</v>
      </c>
      <c r="F293" s="8">
        <v>69.2</v>
      </c>
      <c r="G293" s="8">
        <f>(D293/1.5+E293)*0.6+F293*0.4</f>
        <v>66.972</v>
      </c>
      <c r="H293" s="9">
        <v>15</v>
      </c>
      <c r="I293" s="9"/>
    </row>
    <row r="294" s="1" customFormat="1" customHeight="1" spans="1:9">
      <c r="A294" s="7" t="s">
        <v>609</v>
      </c>
      <c r="B294" s="7" t="s">
        <v>580</v>
      </c>
      <c r="C294" s="7" t="s">
        <v>610</v>
      </c>
      <c r="D294" s="8">
        <v>92.81</v>
      </c>
      <c r="E294" s="7">
        <v>2</v>
      </c>
      <c r="F294" s="8">
        <v>71</v>
      </c>
      <c r="G294" s="8">
        <f>(D294/1.5+E294)*0.6+F294*0.4</f>
        <v>66.724</v>
      </c>
      <c r="H294" s="9">
        <v>16</v>
      </c>
      <c r="I294" s="9"/>
    </row>
    <row r="295" s="1" customFormat="1" customHeight="1" spans="1:9">
      <c r="A295" s="7" t="s">
        <v>611</v>
      </c>
      <c r="B295" s="7" t="s">
        <v>580</v>
      </c>
      <c r="C295" s="7" t="s">
        <v>612</v>
      </c>
      <c r="D295" s="8">
        <v>95.41</v>
      </c>
      <c r="E295" s="7">
        <v>2</v>
      </c>
      <c r="F295" s="8">
        <v>66.4</v>
      </c>
      <c r="G295" s="8">
        <f>(D295/1.5+E295)*0.6+F295*0.4</f>
        <v>65.924</v>
      </c>
      <c r="H295" s="9">
        <v>17</v>
      </c>
      <c r="I295" s="9"/>
    </row>
    <row r="296" s="1" customFormat="1" customHeight="1" spans="1:9">
      <c r="A296" s="7" t="s">
        <v>613</v>
      </c>
      <c r="B296" s="7" t="s">
        <v>580</v>
      </c>
      <c r="C296" s="7" t="s">
        <v>614</v>
      </c>
      <c r="D296" s="8">
        <v>98.55</v>
      </c>
      <c r="E296" s="7"/>
      <c r="F296" s="8">
        <v>62.3</v>
      </c>
      <c r="G296" s="8">
        <f>(D296/1.5+E296)*0.6+F296*0.4</f>
        <v>64.34</v>
      </c>
      <c r="H296" s="9">
        <v>18</v>
      </c>
      <c r="I296" s="9"/>
    </row>
    <row r="297" s="1" customFormat="1" customHeight="1" spans="1:9">
      <c r="A297" s="7" t="s">
        <v>615</v>
      </c>
      <c r="B297" s="7" t="s">
        <v>580</v>
      </c>
      <c r="C297" s="7" t="s">
        <v>616</v>
      </c>
      <c r="D297" s="8">
        <v>100.77</v>
      </c>
      <c r="E297" s="7">
        <v>2</v>
      </c>
      <c r="F297" s="8">
        <v>56.5</v>
      </c>
      <c r="G297" s="8">
        <f>(D297/1.5+E297)*0.6+F297*0.4</f>
        <v>64.108</v>
      </c>
      <c r="H297" s="9">
        <v>19</v>
      </c>
      <c r="I297" s="9"/>
    </row>
    <row r="298" s="1" customFormat="1" customHeight="1" spans="1:9">
      <c r="A298" s="7" t="s">
        <v>617</v>
      </c>
      <c r="B298" s="7" t="s">
        <v>580</v>
      </c>
      <c r="C298" s="7" t="s">
        <v>618</v>
      </c>
      <c r="D298" s="8">
        <v>92.94</v>
      </c>
      <c r="E298" s="7">
        <v>2</v>
      </c>
      <c r="F298" s="8">
        <v>64</v>
      </c>
      <c r="G298" s="8">
        <f>(D298/1.5+E298)*0.6+F298*0.4</f>
        <v>63.976</v>
      </c>
      <c r="H298" s="9">
        <v>20</v>
      </c>
      <c r="I298" s="9"/>
    </row>
    <row r="299" s="1" customFormat="1" customHeight="1" spans="1:9">
      <c r="A299" s="7" t="s">
        <v>619</v>
      </c>
      <c r="B299" s="7" t="s">
        <v>580</v>
      </c>
      <c r="C299" s="7" t="s">
        <v>620</v>
      </c>
      <c r="D299" s="8">
        <v>92.82</v>
      </c>
      <c r="E299" s="7">
        <v>2</v>
      </c>
      <c r="F299" s="8">
        <v>54.1</v>
      </c>
      <c r="G299" s="8">
        <f>(D299/1.5+E299)*0.6+F299*0.4</f>
        <v>59.968</v>
      </c>
      <c r="H299" s="9">
        <v>21</v>
      </c>
      <c r="I299" s="9"/>
    </row>
    <row r="300" s="1" customFormat="1" customHeight="1" spans="1:9">
      <c r="A300" s="7" t="s">
        <v>621</v>
      </c>
      <c r="B300" s="7" t="s">
        <v>580</v>
      </c>
      <c r="C300" s="7" t="s">
        <v>622</v>
      </c>
      <c r="D300" s="8">
        <v>95.73</v>
      </c>
      <c r="E300" s="7">
        <v>2</v>
      </c>
      <c r="F300" s="8">
        <v>49.1</v>
      </c>
      <c r="G300" s="8">
        <f>(D300/1.5+E300)*0.6+F300*0.4</f>
        <v>59.132</v>
      </c>
      <c r="H300" s="9">
        <v>22</v>
      </c>
      <c r="I300" s="9"/>
    </row>
    <row r="301" s="1" customFormat="1" customHeight="1" spans="1:9">
      <c r="A301" s="7" t="s">
        <v>623</v>
      </c>
      <c r="B301" s="7" t="s">
        <v>580</v>
      </c>
      <c r="C301" s="7" t="s">
        <v>624</v>
      </c>
      <c r="D301" s="8">
        <v>94.66</v>
      </c>
      <c r="E301" s="7"/>
      <c r="F301" s="8">
        <v>10</v>
      </c>
      <c r="G301" s="8">
        <f>(D301/1.5+E301)*0.6+F301*0.4</f>
        <v>41.864</v>
      </c>
      <c r="H301" s="9">
        <v>23</v>
      </c>
      <c r="I301" s="9"/>
    </row>
    <row r="302" s="1" customFormat="1" customHeight="1" spans="1:9">
      <c r="A302" s="7" t="s">
        <v>625</v>
      </c>
      <c r="B302" s="7" t="s">
        <v>580</v>
      </c>
      <c r="C302" s="7" t="s">
        <v>626</v>
      </c>
      <c r="D302" s="8">
        <v>98.38</v>
      </c>
      <c r="E302" s="7">
        <v>2</v>
      </c>
      <c r="F302" s="8" t="s">
        <v>172</v>
      </c>
      <c r="G302" s="8" t="s">
        <v>172</v>
      </c>
      <c r="H302" s="8" t="s">
        <v>172</v>
      </c>
      <c r="I302" s="9"/>
    </row>
    <row r="303" s="1" customFormat="1" customHeight="1" spans="1:9">
      <c r="A303" s="7" t="s">
        <v>627</v>
      </c>
      <c r="B303" s="7" t="s">
        <v>628</v>
      </c>
      <c r="C303" s="7" t="s">
        <v>629</v>
      </c>
      <c r="D303" s="8">
        <v>106.57</v>
      </c>
      <c r="E303" s="7"/>
      <c r="F303" s="8">
        <v>73.6</v>
      </c>
      <c r="G303" s="8">
        <f t="shared" ref="G303:G321" si="8">(D303/1.5+E303)*0.6+F303*0.4</f>
        <v>72.068</v>
      </c>
      <c r="H303" s="9">
        <v>1</v>
      </c>
      <c r="I303" s="9" t="s">
        <v>13</v>
      </c>
    </row>
    <row r="304" s="1" customFormat="1" customHeight="1" spans="1:9">
      <c r="A304" s="7" t="s">
        <v>630</v>
      </c>
      <c r="B304" s="7" t="s">
        <v>628</v>
      </c>
      <c r="C304" s="7" t="s">
        <v>631</v>
      </c>
      <c r="D304" s="8">
        <v>100.59</v>
      </c>
      <c r="E304" s="7">
        <v>2</v>
      </c>
      <c r="F304" s="8">
        <v>74.4</v>
      </c>
      <c r="G304" s="8">
        <f>(D304/1.5+E304)*0.6+F304*0.4</f>
        <v>71.196</v>
      </c>
      <c r="H304" s="9">
        <v>2</v>
      </c>
      <c r="I304" s="9" t="s">
        <v>13</v>
      </c>
    </row>
    <row r="305" s="1" customFormat="1" customHeight="1" spans="1:9">
      <c r="A305" s="7" t="s">
        <v>632</v>
      </c>
      <c r="B305" s="7" t="s">
        <v>628</v>
      </c>
      <c r="C305" s="7" t="s">
        <v>633</v>
      </c>
      <c r="D305" s="8">
        <v>97.6</v>
      </c>
      <c r="E305" s="7"/>
      <c r="F305" s="8">
        <v>78</v>
      </c>
      <c r="G305" s="8">
        <f>(D305/1.5+E305)*0.6+F305*0.4</f>
        <v>70.24</v>
      </c>
      <c r="H305" s="9">
        <v>3</v>
      </c>
      <c r="I305" s="9" t="s">
        <v>13</v>
      </c>
    </row>
    <row r="306" s="1" customFormat="1" customHeight="1" spans="1:9">
      <c r="A306" s="7" t="s">
        <v>634</v>
      </c>
      <c r="B306" s="7" t="s">
        <v>628</v>
      </c>
      <c r="C306" s="7" t="s">
        <v>635</v>
      </c>
      <c r="D306" s="8">
        <v>97.89</v>
      </c>
      <c r="E306" s="7"/>
      <c r="F306" s="8">
        <v>72.2</v>
      </c>
      <c r="G306" s="8">
        <f>(D306/1.5+E306)*0.6+F306*0.4</f>
        <v>68.036</v>
      </c>
      <c r="H306" s="9">
        <v>4</v>
      </c>
      <c r="I306" s="9"/>
    </row>
    <row r="307" s="1" customFormat="1" customHeight="1" spans="1:9">
      <c r="A307" s="7" t="s">
        <v>636</v>
      </c>
      <c r="B307" s="7" t="s">
        <v>628</v>
      </c>
      <c r="C307" s="7" t="s">
        <v>637</v>
      </c>
      <c r="D307" s="8">
        <v>92.96</v>
      </c>
      <c r="E307" s="7"/>
      <c r="F307" s="8">
        <v>71.2</v>
      </c>
      <c r="G307" s="8">
        <f>(D307/1.5+E307)*0.6+F307*0.4</f>
        <v>65.664</v>
      </c>
      <c r="H307" s="9">
        <v>5</v>
      </c>
      <c r="I307" s="9"/>
    </row>
    <row r="308" s="1" customFormat="1" customHeight="1" spans="1:9">
      <c r="A308" s="7" t="s">
        <v>638</v>
      </c>
      <c r="B308" s="7" t="s">
        <v>628</v>
      </c>
      <c r="C308" s="7" t="s">
        <v>639</v>
      </c>
      <c r="D308" s="8">
        <v>87.34</v>
      </c>
      <c r="E308" s="7"/>
      <c r="F308" s="8">
        <v>74</v>
      </c>
      <c r="G308" s="8">
        <f>(D308/1.5+E308)*0.6+F308*0.4</f>
        <v>64.536</v>
      </c>
      <c r="H308" s="9">
        <v>6</v>
      </c>
      <c r="I308" s="9"/>
    </row>
    <row r="309" s="1" customFormat="1" customHeight="1" spans="1:9">
      <c r="A309" s="7" t="s">
        <v>640</v>
      </c>
      <c r="B309" s="7" t="s">
        <v>628</v>
      </c>
      <c r="C309" s="7" t="s">
        <v>641</v>
      </c>
      <c r="D309" s="8">
        <v>88.56</v>
      </c>
      <c r="E309" s="7"/>
      <c r="F309" s="8">
        <v>68.4</v>
      </c>
      <c r="G309" s="8">
        <f>(D309/1.5+E309)*0.6+F309*0.4</f>
        <v>62.784</v>
      </c>
      <c r="H309" s="9">
        <v>7</v>
      </c>
      <c r="I309" s="9"/>
    </row>
    <row r="310" s="1" customFormat="1" customHeight="1" spans="1:9">
      <c r="A310" s="7" t="s">
        <v>642</v>
      </c>
      <c r="B310" s="7" t="s">
        <v>628</v>
      </c>
      <c r="C310" s="7" t="s">
        <v>643</v>
      </c>
      <c r="D310" s="8">
        <v>89.12</v>
      </c>
      <c r="E310" s="7"/>
      <c r="F310" s="8">
        <v>59</v>
      </c>
      <c r="G310" s="8">
        <f>(D310/1.5+E310)*0.6+F310*0.4</f>
        <v>59.248</v>
      </c>
      <c r="H310" s="9">
        <v>8</v>
      </c>
      <c r="I310" s="9"/>
    </row>
    <row r="311" s="1" customFormat="1" customHeight="1" spans="1:9">
      <c r="A311" s="7" t="s">
        <v>644</v>
      </c>
      <c r="B311" s="7" t="s">
        <v>628</v>
      </c>
      <c r="C311" s="7" t="s">
        <v>645</v>
      </c>
      <c r="D311" s="8">
        <v>83.01</v>
      </c>
      <c r="E311" s="7">
        <v>2</v>
      </c>
      <c r="F311" s="8">
        <v>54</v>
      </c>
      <c r="G311" s="8">
        <f>(D311/1.5+E311)*0.6+F311*0.4</f>
        <v>56.004</v>
      </c>
      <c r="H311" s="9">
        <v>9</v>
      </c>
      <c r="I311" s="9"/>
    </row>
    <row r="312" s="1" customFormat="1" customHeight="1" spans="1:9">
      <c r="A312" s="7" t="s">
        <v>646</v>
      </c>
      <c r="B312" s="7" t="s">
        <v>647</v>
      </c>
      <c r="C312" s="7" t="s">
        <v>648</v>
      </c>
      <c r="D312" s="8">
        <v>82.35</v>
      </c>
      <c r="E312" s="7">
        <v>2</v>
      </c>
      <c r="F312" s="8">
        <v>64.6</v>
      </c>
      <c r="G312" s="8">
        <f>(D312/1.5+E312)*0.6+F312*0.4</f>
        <v>59.98</v>
      </c>
      <c r="H312" s="9">
        <v>1</v>
      </c>
      <c r="I312" s="9" t="s">
        <v>13</v>
      </c>
    </row>
    <row r="313" s="1" customFormat="1" customHeight="1" spans="1:9">
      <c r="A313" s="7" t="s">
        <v>649</v>
      </c>
      <c r="B313" s="7" t="s">
        <v>647</v>
      </c>
      <c r="C313" s="7" t="s">
        <v>650</v>
      </c>
      <c r="D313" s="8">
        <v>81.81</v>
      </c>
      <c r="E313" s="7"/>
      <c r="F313" s="8">
        <v>63</v>
      </c>
      <c r="G313" s="8">
        <f>(D313/1.5+E313)*0.6+F313*0.4</f>
        <v>57.924</v>
      </c>
      <c r="H313" s="9">
        <v>2</v>
      </c>
      <c r="I313" s="9" t="s">
        <v>13</v>
      </c>
    </row>
    <row r="314" s="1" customFormat="1" customHeight="1" spans="1:9">
      <c r="A314" s="7" t="s">
        <v>651</v>
      </c>
      <c r="B314" s="7" t="s">
        <v>647</v>
      </c>
      <c r="C314" s="7" t="s">
        <v>652</v>
      </c>
      <c r="D314" s="8">
        <v>70.05</v>
      </c>
      <c r="E314" s="7">
        <v>2</v>
      </c>
      <c r="F314" s="8">
        <v>58.4</v>
      </c>
      <c r="G314" s="8">
        <f>(D314/1.5+E314)*0.6+F314*0.4</f>
        <v>52.58</v>
      </c>
      <c r="H314" s="9">
        <v>3</v>
      </c>
      <c r="I314" s="9"/>
    </row>
    <row r="315" s="1" customFormat="1" customHeight="1" spans="1:9">
      <c r="A315" s="7" t="s">
        <v>653</v>
      </c>
      <c r="B315" s="7" t="s">
        <v>647</v>
      </c>
      <c r="C315" s="7" t="s">
        <v>654</v>
      </c>
      <c r="D315" s="8">
        <v>72.24</v>
      </c>
      <c r="E315" s="7"/>
      <c r="F315" s="8">
        <v>56.6</v>
      </c>
      <c r="G315" s="8">
        <f>(D315/1.5+E315)*0.6+F315*0.4</f>
        <v>51.536</v>
      </c>
      <c r="H315" s="9">
        <v>4</v>
      </c>
      <c r="I315" s="9"/>
    </row>
    <row r="316" s="1" customFormat="1" customHeight="1" spans="1:9">
      <c r="A316" s="7" t="s">
        <v>655</v>
      </c>
      <c r="B316" s="7" t="s">
        <v>647</v>
      </c>
      <c r="C316" s="7" t="s">
        <v>656</v>
      </c>
      <c r="D316" s="8">
        <v>61.38</v>
      </c>
      <c r="E316" s="7"/>
      <c r="F316" s="8">
        <v>58.8</v>
      </c>
      <c r="G316" s="8">
        <f>(D316/1.5+E316)*0.6+F316*0.4</f>
        <v>48.072</v>
      </c>
      <c r="H316" s="9">
        <v>5</v>
      </c>
      <c r="I316" s="9"/>
    </row>
    <row r="317" s="1" customFormat="1" customHeight="1" spans="1:9">
      <c r="A317" s="7" t="s">
        <v>657</v>
      </c>
      <c r="B317" s="7" t="s">
        <v>658</v>
      </c>
      <c r="C317" s="7" t="s">
        <v>659</v>
      </c>
      <c r="D317" s="8">
        <v>105.82</v>
      </c>
      <c r="E317" s="7">
        <v>2</v>
      </c>
      <c r="F317" s="8">
        <v>73</v>
      </c>
      <c r="G317" s="8">
        <f>(D317/1.5+E317)*0.6+F317*0.4</f>
        <v>72.728</v>
      </c>
      <c r="H317" s="9">
        <v>1</v>
      </c>
      <c r="I317" s="9" t="s">
        <v>13</v>
      </c>
    </row>
    <row r="318" s="1" customFormat="1" customHeight="1" spans="1:9">
      <c r="A318" s="7" t="s">
        <v>660</v>
      </c>
      <c r="B318" s="7" t="s">
        <v>658</v>
      </c>
      <c r="C318" s="7" t="s">
        <v>661</v>
      </c>
      <c r="D318" s="8">
        <v>97.91</v>
      </c>
      <c r="E318" s="7">
        <v>2</v>
      </c>
      <c r="F318" s="8">
        <v>73.36</v>
      </c>
      <c r="G318" s="8">
        <f>(D318/1.5+E318)*0.6+F318*0.4</f>
        <v>69.708</v>
      </c>
      <c r="H318" s="9">
        <v>2</v>
      </c>
      <c r="I318" s="9"/>
    </row>
    <row r="319" s="1" customFormat="1" customHeight="1" spans="1:9">
      <c r="A319" s="7" t="s">
        <v>662</v>
      </c>
      <c r="B319" s="7" t="s">
        <v>658</v>
      </c>
      <c r="C319" s="7" t="s">
        <v>663</v>
      </c>
      <c r="D319" s="8">
        <v>106</v>
      </c>
      <c r="E319" s="7"/>
      <c r="F319" s="8">
        <v>60.6</v>
      </c>
      <c r="G319" s="8">
        <f>(D319/1.5+E319)*0.6+F319*0.4</f>
        <v>66.64</v>
      </c>
      <c r="H319" s="9">
        <v>3</v>
      </c>
      <c r="I319" s="9"/>
    </row>
    <row r="320" s="1" customFormat="1" customHeight="1" spans="1:9">
      <c r="A320" s="7" t="s">
        <v>664</v>
      </c>
      <c r="B320" s="7" t="s">
        <v>665</v>
      </c>
      <c r="C320" s="7" t="s">
        <v>666</v>
      </c>
      <c r="D320" s="8">
        <v>104.34</v>
      </c>
      <c r="E320" s="7"/>
      <c r="F320" s="8">
        <v>76.46</v>
      </c>
      <c r="G320" s="8">
        <f>(D320/1.5+E320)*0.6+F320*0.4</f>
        <v>72.32</v>
      </c>
      <c r="H320" s="9">
        <v>1</v>
      </c>
      <c r="I320" s="9" t="s">
        <v>13</v>
      </c>
    </row>
    <row r="321" s="1" customFormat="1" customHeight="1" spans="1:9">
      <c r="A321" s="7" t="s">
        <v>667</v>
      </c>
      <c r="B321" s="7" t="s">
        <v>665</v>
      </c>
      <c r="C321" s="7" t="s">
        <v>668</v>
      </c>
      <c r="D321" s="8">
        <v>96.16</v>
      </c>
      <c r="E321" s="7"/>
      <c r="F321" s="8">
        <v>69.36</v>
      </c>
      <c r="G321" s="8">
        <f>(D321/1.5+E321)*0.6+F321*0.4</f>
        <v>66.208</v>
      </c>
      <c r="H321" s="9">
        <v>2</v>
      </c>
      <c r="I321" s="9"/>
    </row>
    <row r="322" s="1" customFormat="1" customHeight="1" spans="1:9">
      <c r="A322" s="7" t="s">
        <v>669</v>
      </c>
      <c r="B322" s="7" t="s">
        <v>665</v>
      </c>
      <c r="C322" s="7" t="s">
        <v>670</v>
      </c>
      <c r="D322" s="8">
        <v>103.21</v>
      </c>
      <c r="E322" s="7">
        <v>2</v>
      </c>
      <c r="F322" s="8" t="s">
        <v>172</v>
      </c>
      <c r="G322" s="8" t="s">
        <v>172</v>
      </c>
      <c r="H322" s="8" t="s">
        <v>172</v>
      </c>
      <c r="I322" s="9"/>
    </row>
    <row r="323" s="1" customFormat="1" customHeight="1" spans="1:9">
      <c r="A323" s="7" t="s">
        <v>671</v>
      </c>
      <c r="B323" s="7" t="s">
        <v>672</v>
      </c>
      <c r="C323" s="7" t="s">
        <v>673</v>
      </c>
      <c r="D323" s="8">
        <v>103.21</v>
      </c>
      <c r="E323" s="7">
        <v>2</v>
      </c>
      <c r="F323" s="8">
        <v>72.28</v>
      </c>
      <c r="G323" s="8">
        <f t="shared" ref="G323:G346" si="9">(D323/1.5+E323)*0.6+F323*0.4</f>
        <v>71.396</v>
      </c>
      <c r="H323" s="9">
        <v>1</v>
      </c>
      <c r="I323" s="9" t="s">
        <v>13</v>
      </c>
    </row>
    <row r="324" s="1" customFormat="1" customHeight="1" spans="1:9">
      <c r="A324" s="7" t="s">
        <v>674</v>
      </c>
      <c r="B324" s="7" t="s">
        <v>672</v>
      </c>
      <c r="C324" s="7" t="s">
        <v>675</v>
      </c>
      <c r="D324" s="8">
        <v>107.03</v>
      </c>
      <c r="E324" s="7">
        <v>2</v>
      </c>
      <c r="F324" s="8">
        <v>66.4</v>
      </c>
      <c r="G324" s="8">
        <f>(D324/1.5+E324)*0.6+F324*0.4</f>
        <v>70.572</v>
      </c>
      <c r="H324" s="9">
        <v>2</v>
      </c>
      <c r="I324" s="9"/>
    </row>
    <row r="325" s="1" customFormat="1" customHeight="1" spans="1:9">
      <c r="A325" s="7" t="s">
        <v>497</v>
      </c>
      <c r="B325" s="7" t="s">
        <v>672</v>
      </c>
      <c r="C325" s="7" t="s">
        <v>676</v>
      </c>
      <c r="D325" s="8">
        <v>97.57</v>
      </c>
      <c r="E325" s="7">
        <v>2</v>
      </c>
      <c r="F325" s="8">
        <v>73.64</v>
      </c>
      <c r="G325" s="8">
        <f>(D325/1.5+E325)*0.6+F325*0.4</f>
        <v>69.684</v>
      </c>
      <c r="H325" s="9">
        <v>3</v>
      </c>
      <c r="I325" s="9"/>
    </row>
    <row r="326" s="1" customFormat="1" customHeight="1" spans="1:9">
      <c r="A326" s="7" t="s">
        <v>677</v>
      </c>
      <c r="B326" s="7" t="s">
        <v>678</v>
      </c>
      <c r="C326" s="7" t="s">
        <v>679</v>
      </c>
      <c r="D326" s="8">
        <v>106.89</v>
      </c>
      <c r="E326" s="7"/>
      <c r="F326" s="8">
        <v>70</v>
      </c>
      <c r="G326" s="8">
        <f>(D326/1.5+E326)*0.6+F326*0.4</f>
        <v>70.756</v>
      </c>
      <c r="H326" s="9">
        <v>1</v>
      </c>
      <c r="I326" s="9" t="s">
        <v>13</v>
      </c>
    </row>
    <row r="327" s="1" customFormat="1" customHeight="1" spans="1:9">
      <c r="A327" s="7" t="s">
        <v>680</v>
      </c>
      <c r="B327" s="7" t="s">
        <v>678</v>
      </c>
      <c r="C327" s="7" t="s">
        <v>681</v>
      </c>
      <c r="D327" s="8">
        <v>105.8</v>
      </c>
      <c r="E327" s="7"/>
      <c r="F327" s="8">
        <v>66</v>
      </c>
      <c r="G327" s="8">
        <f>(D327/1.5+E327)*0.6+F327*0.4</f>
        <v>68.72</v>
      </c>
      <c r="H327" s="9">
        <v>2</v>
      </c>
      <c r="I327" s="9"/>
    </row>
    <row r="328" s="1" customFormat="1" customHeight="1" spans="1:9">
      <c r="A328" s="7" t="s">
        <v>682</v>
      </c>
      <c r="B328" s="7" t="s">
        <v>678</v>
      </c>
      <c r="C328" s="7" t="s">
        <v>683</v>
      </c>
      <c r="D328" s="8">
        <v>103.96</v>
      </c>
      <c r="E328" s="7"/>
      <c r="F328" s="8">
        <v>63</v>
      </c>
      <c r="G328" s="8">
        <f>(D328/1.5+E328)*0.6+F328*0.4</f>
        <v>66.784</v>
      </c>
      <c r="H328" s="9">
        <v>3</v>
      </c>
      <c r="I328" s="9"/>
    </row>
    <row r="329" s="1" customFormat="1" customHeight="1" spans="1:9">
      <c r="A329" s="7" t="s">
        <v>684</v>
      </c>
      <c r="B329" s="7" t="s">
        <v>685</v>
      </c>
      <c r="C329" s="7" t="s">
        <v>686</v>
      </c>
      <c r="D329" s="8">
        <v>104.73</v>
      </c>
      <c r="E329" s="7"/>
      <c r="F329" s="8">
        <v>71.4</v>
      </c>
      <c r="G329" s="8">
        <f>(D329/1.5+E329)*0.6+F329*0.4</f>
        <v>70.452</v>
      </c>
      <c r="H329" s="9">
        <v>1</v>
      </c>
      <c r="I329" s="9" t="s">
        <v>13</v>
      </c>
    </row>
    <row r="330" s="1" customFormat="1" customHeight="1" spans="1:9">
      <c r="A330" s="7" t="s">
        <v>687</v>
      </c>
      <c r="B330" s="7" t="s">
        <v>685</v>
      </c>
      <c r="C330" s="7" t="s">
        <v>688</v>
      </c>
      <c r="D330" s="8">
        <v>104.66</v>
      </c>
      <c r="E330" s="7">
        <v>2</v>
      </c>
      <c r="F330" s="8">
        <v>67</v>
      </c>
      <c r="G330" s="8">
        <f>(D330/1.5+E330)*0.6+F330*0.4</f>
        <v>69.864</v>
      </c>
      <c r="H330" s="9">
        <v>2</v>
      </c>
      <c r="I330" s="9"/>
    </row>
    <row r="331" s="1" customFormat="1" customHeight="1" spans="1:9">
      <c r="A331" s="7" t="s">
        <v>689</v>
      </c>
      <c r="B331" s="7" t="s">
        <v>685</v>
      </c>
      <c r="C331" s="7" t="s">
        <v>690</v>
      </c>
      <c r="D331" s="8">
        <v>99.45</v>
      </c>
      <c r="E331" s="7"/>
      <c r="F331" s="8">
        <v>62.54</v>
      </c>
      <c r="G331" s="8">
        <f>(D331/1.5+E331)*0.6+F331*0.4</f>
        <v>64.796</v>
      </c>
      <c r="H331" s="9">
        <v>3</v>
      </c>
      <c r="I331" s="9"/>
    </row>
    <row r="332" s="1" customFormat="1" customHeight="1" spans="1:9">
      <c r="A332" s="7" t="s">
        <v>691</v>
      </c>
      <c r="B332" s="7" t="s">
        <v>692</v>
      </c>
      <c r="C332" s="7" t="s">
        <v>693</v>
      </c>
      <c r="D332" s="8">
        <v>100.83</v>
      </c>
      <c r="E332" s="7"/>
      <c r="F332" s="8">
        <v>76.18</v>
      </c>
      <c r="G332" s="8">
        <f>(D332/1.5+E332)*0.6+F332*0.4</f>
        <v>70.804</v>
      </c>
      <c r="H332" s="9">
        <v>1</v>
      </c>
      <c r="I332" s="9" t="s">
        <v>13</v>
      </c>
    </row>
    <row r="333" s="1" customFormat="1" customHeight="1" spans="1:9">
      <c r="A333" s="7" t="s">
        <v>694</v>
      </c>
      <c r="B333" s="7" t="s">
        <v>692</v>
      </c>
      <c r="C333" s="7" t="s">
        <v>695</v>
      </c>
      <c r="D333" s="8">
        <v>99.41</v>
      </c>
      <c r="E333" s="7"/>
      <c r="F333" s="8">
        <v>73.22</v>
      </c>
      <c r="G333" s="8">
        <f>(D333/1.5+E333)*0.6+F333*0.4</f>
        <v>69.052</v>
      </c>
      <c r="H333" s="9">
        <v>2</v>
      </c>
      <c r="I333" s="9"/>
    </row>
    <row r="334" s="1" customFormat="1" customHeight="1" spans="1:9">
      <c r="A334" s="7" t="s">
        <v>696</v>
      </c>
      <c r="B334" s="7" t="s">
        <v>692</v>
      </c>
      <c r="C334" s="7" t="s">
        <v>697</v>
      </c>
      <c r="D334" s="8">
        <v>99.4</v>
      </c>
      <c r="E334" s="7">
        <v>2</v>
      </c>
      <c r="F334" s="8">
        <v>62.2</v>
      </c>
      <c r="G334" s="8">
        <f>(D334/1.5+E334)*0.6+F334*0.4</f>
        <v>65.84</v>
      </c>
      <c r="H334" s="9">
        <v>3</v>
      </c>
      <c r="I334" s="9"/>
    </row>
    <row r="335" s="1" customFormat="1" customHeight="1" spans="1:9">
      <c r="A335" s="7" t="s">
        <v>698</v>
      </c>
      <c r="B335" s="7" t="s">
        <v>699</v>
      </c>
      <c r="C335" s="7" t="s">
        <v>700</v>
      </c>
      <c r="D335" s="8">
        <v>103.82</v>
      </c>
      <c r="E335" s="7">
        <v>2</v>
      </c>
      <c r="F335" s="8">
        <v>85.6</v>
      </c>
      <c r="G335" s="8">
        <f>(D335/1.5+E335)*0.6+F335*0.4</f>
        <v>76.968</v>
      </c>
      <c r="H335" s="9">
        <v>1</v>
      </c>
      <c r="I335" s="9" t="s">
        <v>13</v>
      </c>
    </row>
    <row r="336" s="1" customFormat="1" customHeight="1" spans="1:9">
      <c r="A336" s="7" t="s">
        <v>701</v>
      </c>
      <c r="B336" s="7" t="s">
        <v>699</v>
      </c>
      <c r="C336" s="7" t="s">
        <v>702</v>
      </c>
      <c r="D336" s="8">
        <v>105.91</v>
      </c>
      <c r="E336" s="7">
        <v>2</v>
      </c>
      <c r="F336" s="8">
        <v>80.58</v>
      </c>
      <c r="G336" s="8">
        <f>(D336/1.5+E336)*0.6+F336*0.4</f>
        <v>75.796</v>
      </c>
      <c r="H336" s="9">
        <v>2</v>
      </c>
      <c r="I336" s="9"/>
    </row>
    <row r="337" s="1" customFormat="1" customHeight="1" spans="1:9">
      <c r="A337" s="7" t="s">
        <v>703</v>
      </c>
      <c r="B337" s="7" t="s">
        <v>699</v>
      </c>
      <c r="C337" s="7" t="s">
        <v>704</v>
      </c>
      <c r="D337" s="8">
        <v>100.65</v>
      </c>
      <c r="E337" s="7"/>
      <c r="F337" s="8">
        <v>47</v>
      </c>
      <c r="G337" s="8">
        <f>(D337/1.5+E337)*0.6+F337*0.4</f>
        <v>59.06</v>
      </c>
      <c r="H337" s="9">
        <v>3</v>
      </c>
      <c r="I337" s="9"/>
    </row>
    <row r="338" s="1" customFormat="1" customHeight="1" spans="1:9">
      <c r="A338" s="7" t="s">
        <v>705</v>
      </c>
      <c r="B338" s="7" t="s">
        <v>706</v>
      </c>
      <c r="C338" s="7" t="s">
        <v>707</v>
      </c>
      <c r="D338" s="8">
        <v>106.43</v>
      </c>
      <c r="E338" s="7"/>
      <c r="F338" s="8">
        <v>84</v>
      </c>
      <c r="G338" s="8">
        <f>(D338/1.5+E338)*0.6+F338*0.4</f>
        <v>76.172</v>
      </c>
      <c r="H338" s="9">
        <v>1</v>
      </c>
      <c r="I338" s="9" t="s">
        <v>13</v>
      </c>
    </row>
    <row r="339" s="1" customFormat="1" customHeight="1" spans="1:9">
      <c r="A339" s="7" t="s">
        <v>708</v>
      </c>
      <c r="B339" s="7" t="s">
        <v>706</v>
      </c>
      <c r="C339" s="7" t="s">
        <v>709</v>
      </c>
      <c r="D339" s="8">
        <v>103.09</v>
      </c>
      <c r="E339" s="7"/>
      <c r="F339" s="8">
        <v>84</v>
      </c>
      <c r="G339" s="8">
        <f>(D339/1.5+E339)*0.6+F339*0.4</f>
        <v>74.836</v>
      </c>
      <c r="H339" s="9">
        <v>2</v>
      </c>
      <c r="I339" s="9" t="s">
        <v>13</v>
      </c>
    </row>
    <row r="340" s="1" customFormat="1" customHeight="1" spans="1:9">
      <c r="A340" s="7" t="s">
        <v>710</v>
      </c>
      <c r="B340" s="7" t="s">
        <v>706</v>
      </c>
      <c r="C340" s="7" t="s">
        <v>711</v>
      </c>
      <c r="D340" s="8">
        <v>104.75</v>
      </c>
      <c r="E340" s="7">
        <v>2</v>
      </c>
      <c r="F340" s="8">
        <v>75.4</v>
      </c>
      <c r="G340" s="8">
        <f>(D340/1.5+E340)*0.6+F340*0.4</f>
        <v>73.26</v>
      </c>
      <c r="H340" s="9">
        <v>3</v>
      </c>
      <c r="I340" s="9"/>
    </row>
    <row r="341" s="1" customFormat="1" customHeight="1" spans="1:9">
      <c r="A341" s="7" t="s">
        <v>712</v>
      </c>
      <c r="B341" s="7" t="s">
        <v>706</v>
      </c>
      <c r="C341" s="7" t="s">
        <v>713</v>
      </c>
      <c r="D341" s="8">
        <v>99.17</v>
      </c>
      <c r="E341" s="7">
        <v>2</v>
      </c>
      <c r="F341" s="8">
        <v>79.2</v>
      </c>
      <c r="G341" s="8">
        <f>(D341/1.5+E341)*0.6+F341*0.4</f>
        <v>72.548</v>
      </c>
      <c r="H341" s="9">
        <v>4</v>
      </c>
      <c r="I341" s="9"/>
    </row>
    <row r="342" s="1" customFormat="1" customHeight="1" spans="1:9">
      <c r="A342" s="7" t="s">
        <v>714</v>
      </c>
      <c r="B342" s="7" t="s">
        <v>706</v>
      </c>
      <c r="C342" s="7" t="s">
        <v>715</v>
      </c>
      <c r="D342" s="8">
        <v>101.03</v>
      </c>
      <c r="E342" s="7"/>
      <c r="F342" s="8">
        <v>68.4</v>
      </c>
      <c r="G342" s="8">
        <f>(D342/1.5+E342)*0.6+F342*0.4</f>
        <v>67.772</v>
      </c>
      <c r="H342" s="9">
        <v>5</v>
      </c>
      <c r="I342" s="9"/>
    </row>
    <row r="343" s="1" customFormat="1" customHeight="1" spans="1:9">
      <c r="A343" s="7" t="s">
        <v>716</v>
      </c>
      <c r="B343" s="7" t="s">
        <v>706</v>
      </c>
      <c r="C343" s="7" t="s">
        <v>717</v>
      </c>
      <c r="D343" s="8">
        <v>101.03</v>
      </c>
      <c r="E343" s="7"/>
      <c r="F343" s="8">
        <v>62.4</v>
      </c>
      <c r="G343" s="8">
        <f>(D343/1.5+E343)*0.6+F343*0.4</f>
        <v>65.372</v>
      </c>
      <c r="H343" s="9">
        <v>6</v>
      </c>
      <c r="I343" s="9"/>
    </row>
    <row r="344" s="1" customFormat="1" customHeight="1" spans="1:9">
      <c r="A344" s="7" t="s">
        <v>718</v>
      </c>
      <c r="B344" s="7" t="s">
        <v>706</v>
      </c>
      <c r="C344" s="7" t="s">
        <v>719</v>
      </c>
      <c r="D344" s="8">
        <v>105.21</v>
      </c>
      <c r="E344" s="7">
        <v>2</v>
      </c>
      <c r="F344" s="8">
        <v>42.8</v>
      </c>
      <c r="G344" s="8">
        <f>(D344/1.5+E344)*0.6+F344*0.4</f>
        <v>60.404</v>
      </c>
      <c r="H344" s="9">
        <v>7</v>
      </c>
      <c r="I344" s="9"/>
    </row>
    <row r="345" s="1" customFormat="1" customHeight="1" spans="1:9">
      <c r="A345" s="7" t="s">
        <v>720</v>
      </c>
      <c r="B345" s="7" t="s">
        <v>721</v>
      </c>
      <c r="C345" s="7" t="s">
        <v>722</v>
      </c>
      <c r="D345" s="8">
        <v>102.16</v>
      </c>
      <c r="E345" s="7">
        <v>2</v>
      </c>
      <c r="F345" s="8">
        <v>74.4</v>
      </c>
      <c r="G345" s="8">
        <f>(D345/1.5+E345)*0.6+F345*0.4</f>
        <v>71.824</v>
      </c>
      <c r="H345" s="9">
        <v>1</v>
      </c>
      <c r="I345" s="9" t="s">
        <v>13</v>
      </c>
    </row>
    <row r="346" s="1" customFormat="1" customHeight="1" spans="1:9">
      <c r="A346" s="7" t="s">
        <v>723</v>
      </c>
      <c r="B346" s="7" t="s">
        <v>721</v>
      </c>
      <c r="C346" s="7" t="s">
        <v>724</v>
      </c>
      <c r="D346" s="8">
        <v>88.72</v>
      </c>
      <c r="E346" s="7">
        <v>2</v>
      </c>
      <c r="F346" s="8">
        <v>36</v>
      </c>
      <c r="G346" s="8">
        <f>(D346/1.5+E346)*0.6+F346*0.4</f>
        <v>51.088</v>
      </c>
      <c r="H346" s="9">
        <v>2</v>
      </c>
      <c r="I346" s="9"/>
    </row>
    <row r="347" s="1" customFormat="1" customHeight="1" spans="1:9">
      <c r="A347" s="7" t="s">
        <v>725</v>
      </c>
      <c r="B347" s="7" t="s">
        <v>721</v>
      </c>
      <c r="C347" s="7" t="s">
        <v>726</v>
      </c>
      <c r="D347" s="8">
        <v>95.17</v>
      </c>
      <c r="E347" s="7"/>
      <c r="F347" s="8" t="s">
        <v>172</v>
      </c>
      <c r="G347" s="8" t="s">
        <v>172</v>
      </c>
      <c r="H347" s="8" t="s">
        <v>172</v>
      </c>
      <c r="I347" s="9"/>
    </row>
    <row r="348" s="1" customFormat="1" customHeight="1" spans="1:9">
      <c r="A348" s="7" t="s">
        <v>727</v>
      </c>
      <c r="B348" s="7" t="s">
        <v>728</v>
      </c>
      <c r="C348" s="7" t="s">
        <v>729</v>
      </c>
      <c r="D348" s="8">
        <v>98.36</v>
      </c>
      <c r="E348" s="7">
        <v>2</v>
      </c>
      <c r="F348" s="8">
        <v>83.8</v>
      </c>
      <c r="G348" s="8">
        <f t="shared" ref="G348:G352" si="10">(D348/1.5+E348)*0.6+F348*0.4</f>
        <v>74.064</v>
      </c>
      <c r="H348" s="9">
        <v>1</v>
      </c>
      <c r="I348" s="9" t="s">
        <v>13</v>
      </c>
    </row>
    <row r="349" s="1" customFormat="1" customHeight="1" spans="1:9">
      <c r="A349" s="7" t="s">
        <v>730</v>
      </c>
      <c r="B349" s="7" t="s">
        <v>728</v>
      </c>
      <c r="C349" s="7" t="s">
        <v>731</v>
      </c>
      <c r="D349" s="8">
        <v>102.96</v>
      </c>
      <c r="E349" s="7"/>
      <c r="F349" s="8">
        <v>76.4</v>
      </c>
      <c r="G349" s="8">
        <f>(D349/1.5+E349)*0.6+F349*0.4</f>
        <v>71.744</v>
      </c>
      <c r="H349" s="9">
        <v>2</v>
      </c>
      <c r="I349" s="9" t="s">
        <v>13</v>
      </c>
    </row>
    <row r="350" s="1" customFormat="1" customHeight="1" spans="1:9">
      <c r="A350" s="7" t="s">
        <v>732</v>
      </c>
      <c r="B350" s="7" t="s">
        <v>728</v>
      </c>
      <c r="C350" s="7" t="s">
        <v>733</v>
      </c>
      <c r="D350" s="8">
        <v>99.85</v>
      </c>
      <c r="E350" s="7"/>
      <c r="F350" s="8">
        <v>68.8</v>
      </c>
      <c r="G350" s="8">
        <f>(D350/1.5+E350)*0.6+F350*0.4</f>
        <v>67.46</v>
      </c>
      <c r="H350" s="9">
        <v>3</v>
      </c>
      <c r="I350" s="9"/>
    </row>
    <row r="351" s="1" customFormat="1" customHeight="1" spans="1:9">
      <c r="A351" s="7" t="s">
        <v>734</v>
      </c>
      <c r="B351" s="7" t="s">
        <v>728</v>
      </c>
      <c r="C351" s="7" t="s">
        <v>735</v>
      </c>
      <c r="D351" s="8">
        <v>85.74</v>
      </c>
      <c r="E351" s="7">
        <v>2</v>
      </c>
      <c r="F351" s="8">
        <v>68.2</v>
      </c>
      <c r="G351" s="8">
        <f>(D351/1.5+E351)*0.6+F351*0.4</f>
        <v>62.776</v>
      </c>
      <c r="H351" s="9">
        <v>4</v>
      </c>
      <c r="I351" s="9"/>
    </row>
    <row r="352" s="1" customFormat="1" customHeight="1" spans="1:9">
      <c r="A352" s="7" t="s">
        <v>736</v>
      </c>
      <c r="B352" s="7" t="s">
        <v>728</v>
      </c>
      <c r="C352" s="7" t="s">
        <v>737</v>
      </c>
      <c r="D352" s="8">
        <v>84.32</v>
      </c>
      <c r="E352" s="7"/>
      <c r="F352" s="8">
        <v>68.2</v>
      </c>
      <c r="G352" s="8">
        <f>(D352/1.5+E352)*0.6+F352*0.4</f>
        <v>61.008</v>
      </c>
      <c r="H352" s="9">
        <v>5</v>
      </c>
      <c r="I352" s="9"/>
    </row>
    <row r="353" s="1" customFormat="1" customHeight="1" spans="1:9">
      <c r="A353" s="7" t="s">
        <v>738</v>
      </c>
      <c r="B353" s="7" t="s">
        <v>728</v>
      </c>
      <c r="C353" s="7" t="s">
        <v>739</v>
      </c>
      <c r="D353" s="8">
        <v>95.2</v>
      </c>
      <c r="E353" s="7">
        <v>2</v>
      </c>
      <c r="F353" s="8" t="s">
        <v>172</v>
      </c>
      <c r="G353" s="8" t="s">
        <v>172</v>
      </c>
      <c r="H353" s="8" t="s">
        <v>172</v>
      </c>
      <c r="I353" s="9"/>
    </row>
    <row r="354" s="1" customFormat="1" customHeight="1" spans="1:9">
      <c r="A354" s="7" t="s">
        <v>740</v>
      </c>
      <c r="B354" s="7" t="s">
        <v>741</v>
      </c>
      <c r="C354" s="7" t="s">
        <v>742</v>
      </c>
      <c r="D354" s="8">
        <v>93.01</v>
      </c>
      <c r="E354" s="7"/>
      <c r="F354" s="8">
        <v>85.4</v>
      </c>
      <c r="G354" s="8">
        <f t="shared" ref="G354:G358" si="11">(D354/1.5+E354)*0.6+F354*0.4</f>
        <v>71.364</v>
      </c>
      <c r="H354" s="9">
        <v>1</v>
      </c>
      <c r="I354" s="9" t="s">
        <v>13</v>
      </c>
    </row>
    <row r="355" s="1" customFormat="1" customHeight="1" spans="1:9">
      <c r="A355" s="7" t="s">
        <v>743</v>
      </c>
      <c r="B355" s="7" t="s">
        <v>741</v>
      </c>
      <c r="C355" s="7" t="s">
        <v>744</v>
      </c>
      <c r="D355" s="8">
        <v>100.2</v>
      </c>
      <c r="E355" s="7">
        <v>2</v>
      </c>
      <c r="F355" s="8">
        <v>71.4</v>
      </c>
      <c r="G355" s="8">
        <f>(D355/1.5+E355)*0.6+F355*0.4</f>
        <v>69.84</v>
      </c>
      <c r="H355" s="9">
        <v>2</v>
      </c>
      <c r="I355" s="9" t="s">
        <v>13</v>
      </c>
    </row>
    <row r="356" s="1" customFormat="1" customHeight="1" spans="1:9">
      <c r="A356" s="7" t="s">
        <v>745</v>
      </c>
      <c r="B356" s="7" t="s">
        <v>741</v>
      </c>
      <c r="C356" s="7" t="s">
        <v>746</v>
      </c>
      <c r="D356" s="8">
        <v>88.49</v>
      </c>
      <c r="E356" s="7">
        <v>2</v>
      </c>
      <c r="F356" s="8">
        <v>72.07</v>
      </c>
      <c r="G356" s="8">
        <f>(D356/1.5+E356)*0.6+F356*0.4</f>
        <v>65.424</v>
      </c>
      <c r="H356" s="9">
        <v>3</v>
      </c>
      <c r="I356" s="9"/>
    </row>
    <row r="357" s="1" customFormat="1" customHeight="1" spans="1:9">
      <c r="A357" s="7" t="s">
        <v>747</v>
      </c>
      <c r="B357" s="7" t="s">
        <v>741</v>
      </c>
      <c r="C357" s="7" t="s">
        <v>748</v>
      </c>
      <c r="D357" s="8">
        <v>81.64</v>
      </c>
      <c r="E357" s="7"/>
      <c r="F357" s="8">
        <v>71.8</v>
      </c>
      <c r="G357" s="8">
        <f>(D357/1.5+E357)*0.6+F357*0.4</f>
        <v>61.376</v>
      </c>
      <c r="H357" s="9">
        <v>4</v>
      </c>
      <c r="I357" s="9"/>
    </row>
    <row r="358" s="1" customFormat="1" customHeight="1" spans="1:9">
      <c r="A358" s="7" t="s">
        <v>749</v>
      </c>
      <c r="B358" s="7" t="s">
        <v>741</v>
      </c>
      <c r="C358" s="7" t="s">
        <v>750</v>
      </c>
      <c r="D358" s="8">
        <v>84.7</v>
      </c>
      <c r="E358" s="7">
        <v>2</v>
      </c>
      <c r="F358" s="8">
        <v>49.8</v>
      </c>
      <c r="G358" s="8">
        <f>(D358/1.5+E358)*0.6+F358*0.4</f>
        <v>55</v>
      </c>
      <c r="H358" s="9">
        <v>5</v>
      </c>
      <c r="I358" s="9"/>
    </row>
    <row r="359" s="1" customFormat="1" customHeight="1" spans="1:9">
      <c r="A359" s="7" t="s">
        <v>751</v>
      </c>
      <c r="B359" s="7" t="s">
        <v>741</v>
      </c>
      <c r="C359" s="7" t="s">
        <v>752</v>
      </c>
      <c r="D359" s="8">
        <v>81.79</v>
      </c>
      <c r="E359" s="7"/>
      <c r="F359" s="8" t="s">
        <v>172</v>
      </c>
      <c r="G359" s="8" t="s">
        <v>172</v>
      </c>
      <c r="H359" s="8" t="s">
        <v>172</v>
      </c>
      <c r="I359" s="9"/>
    </row>
    <row r="360" s="1" customFormat="1" customHeight="1" spans="1:9">
      <c r="A360" s="7" t="s">
        <v>753</v>
      </c>
      <c r="B360" s="7" t="s">
        <v>754</v>
      </c>
      <c r="C360" s="7" t="s">
        <v>755</v>
      </c>
      <c r="D360" s="8">
        <v>97.53</v>
      </c>
      <c r="E360" s="7">
        <v>2</v>
      </c>
      <c r="F360" s="8">
        <v>72</v>
      </c>
      <c r="G360" s="8">
        <f t="shared" ref="G360:G372" si="12">(D360/1.5+E360)*0.6+F360*0.4</f>
        <v>69.012</v>
      </c>
      <c r="H360" s="9">
        <v>1</v>
      </c>
      <c r="I360" s="9" t="s">
        <v>13</v>
      </c>
    </row>
    <row r="361" s="1" customFormat="1" customHeight="1" spans="1:9">
      <c r="A361" s="7" t="s">
        <v>756</v>
      </c>
      <c r="B361" s="7" t="s">
        <v>754</v>
      </c>
      <c r="C361" s="7" t="s">
        <v>757</v>
      </c>
      <c r="D361" s="8">
        <v>80.53</v>
      </c>
      <c r="E361" s="7"/>
      <c r="F361" s="8">
        <v>55.8</v>
      </c>
      <c r="G361" s="8">
        <f>(D361/1.5+E361)*0.6+F361*0.4</f>
        <v>54.532</v>
      </c>
      <c r="H361" s="9">
        <v>2</v>
      </c>
      <c r="I361" s="9"/>
    </row>
    <row r="362" s="1" customFormat="1" customHeight="1" spans="1:9">
      <c r="A362" s="7" t="s">
        <v>758</v>
      </c>
      <c r="B362" s="7" t="s">
        <v>754</v>
      </c>
      <c r="C362" s="7" t="s">
        <v>759</v>
      </c>
      <c r="D362" s="8">
        <v>83.04</v>
      </c>
      <c r="E362" s="7"/>
      <c r="F362" s="8">
        <v>46</v>
      </c>
      <c r="G362" s="8">
        <f>(D362/1.5+E362)*0.6+F362*0.4</f>
        <v>51.616</v>
      </c>
      <c r="H362" s="9">
        <v>3</v>
      </c>
      <c r="I362" s="9"/>
    </row>
    <row r="363" s="1" customFormat="1" customHeight="1" spans="1:9">
      <c r="A363" s="7" t="s">
        <v>760</v>
      </c>
      <c r="B363" s="7" t="s">
        <v>761</v>
      </c>
      <c r="C363" s="7" t="s">
        <v>762</v>
      </c>
      <c r="D363" s="8">
        <v>101.63</v>
      </c>
      <c r="E363" s="7"/>
      <c r="F363" s="8">
        <v>82.2</v>
      </c>
      <c r="G363" s="8">
        <f>(D363/1.5+E363)*0.6+F363*0.4</f>
        <v>73.532</v>
      </c>
      <c r="H363" s="9">
        <v>1</v>
      </c>
      <c r="I363" s="9" t="s">
        <v>13</v>
      </c>
    </row>
    <row r="364" s="1" customFormat="1" customHeight="1" spans="1:9">
      <c r="A364" s="7" t="s">
        <v>763</v>
      </c>
      <c r="B364" s="7" t="s">
        <v>761</v>
      </c>
      <c r="C364" s="7" t="s">
        <v>764</v>
      </c>
      <c r="D364" s="8">
        <v>96.78</v>
      </c>
      <c r="E364" s="7">
        <v>2</v>
      </c>
      <c r="F364" s="8">
        <v>81.2</v>
      </c>
      <c r="G364" s="8">
        <f>(D364/1.5+E364)*0.6+F364*0.4</f>
        <v>72.392</v>
      </c>
      <c r="H364" s="9">
        <v>2</v>
      </c>
      <c r="I364" s="9"/>
    </row>
    <row r="365" s="1" customFormat="1" customHeight="1" spans="1:9">
      <c r="A365" s="7" t="s">
        <v>765</v>
      </c>
      <c r="B365" s="7" t="s">
        <v>761</v>
      </c>
      <c r="C365" s="7" t="s">
        <v>766</v>
      </c>
      <c r="D365" s="8">
        <v>97.24</v>
      </c>
      <c r="E365" s="7"/>
      <c r="F365" s="8">
        <v>71.2</v>
      </c>
      <c r="G365" s="8">
        <f>(D365/1.5+E365)*0.6+F365*0.4</f>
        <v>67.376</v>
      </c>
      <c r="H365" s="9">
        <v>3</v>
      </c>
      <c r="I365" s="9"/>
    </row>
    <row r="366" s="1" customFormat="1" customHeight="1" spans="1:9">
      <c r="A366" s="7" t="s">
        <v>767</v>
      </c>
      <c r="B366" s="7" t="s">
        <v>768</v>
      </c>
      <c r="C366" s="7" t="s">
        <v>769</v>
      </c>
      <c r="D366" s="8">
        <v>107.72</v>
      </c>
      <c r="E366" s="7"/>
      <c r="F366" s="8">
        <v>82.4</v>
      </c>
      <c r="G366" s="8">
        <f>(D366/1.5+E366)*0.6+F366*0.4</f>
        <v>76.048</v>
      </c>
      <c r="H366" s="9">
        <v>1</v>
      </c>
      <c r="I366" s="9" t="s">
        <v>13</v>
      </c>
    </row>
    <row r="367" s="1" customFormat="1" customHeight="1" spans="1:9">
      <c r="A367" s="7" t="s">
        <v>770</v>
      </c>
      <c r="B367" s="7" t="s">
        <v>768</v>
      </c>
      <c r="C367" s="7" t="s">
        <v>771</v>
      </c>
      <c r="D367" s="8">
        <v>107.08</v>
      </c>
      <c r="E367" s="7">
        <v>2</v>
      </c>
      <c r="F367" s="8">
        <v>78.1</v>
      </c>
      <c r="G367" s="8">
        <f>(D367/1.5+E367)*0.6+F367*0.4</f>
        <v>75.272</v>
      </c>
      <c r="H367" s="9">
        <v>2</v>
      </c>
      <c r="I367" s="9"/>
    </row>
    <row r="368" s="1" customFormat="1" customHeight="1" spans="1:9">
      <c r="A368" s="7" t="s">
        <v>772</v>
      </c>
      <c r="B368" s="7" t="s">
        <v>768</v>
      </c>
      <c r="C368" s="7" t="s">
        <v>773</v>
      </c>
      <c r="D368" s="8">
        <v>104.91</v>
      </c>
      <c r="E368" s="7">
        <v>2</v>
      </c>
      <c r="F368" s="8">
        <v>58.6</v>
      </c>
      <c r="G368" s="8">
        <f>(D368/1.5+E368)*0.6+F368*0.4</f>
        <v>66.604</v>
      </c>
      <c r="H368" s="9">
        <v>3</v>
      </c>
      <c r="I368" s="9"/>
    </row>
    <row r="369" s="1" customFormat="1" customHeight="1" spans="1:9">
      <c r="A369" s="7" t="s">
        <v>774</v>
      </c>
      <c r="B369" s="7" t="s">
        <v>775</v>
      </c>
      <c r="C369" s="7" t="s">
        <v>776</v>
      </c>
      <c r="D369" s="8">
        <v>105.09</v>
      </c>
      <c r="E369" s="7"/>
      <c r="F369" s="8">
        <v>74.9</v>
      </c>
      <c r="G369" s="8">
        <f>(D369/1.5+E369)*0.6+F369*0.4</f>
        <v>71.996</v>
      </c>
      <c r="H369" s="9">
        <v>1</v>
      </c>
      <c r="I369" s="9" t="s">
        <v>13</v>
      </c>
    </row>
    <row r="370" s="1" customFormat="1" customHeight="1" spans="1:9">
      <c r="A370" s="7" t="s">
        <v>777</v>
      </c>
      <c r="B370" s="7" t="s">
        <v>775</v>
      </c>
      <c r="C370" s="7" t="s">
        <v>778</v>
      </c>
      <c r="D370" s="8">
        <v>100.76</v>
      </c>
      <c r="E370" s="7">
        <v>2</v>
      </c>
      <c r="F370" s="8">
        <v>74.4</v>
      </c>
      <c r="G370" s="8">
        <f>(D370/1.5+E370)*0.6+F370*0.4</f>
        <v>71.264</v>
      </c>
      <c r="H370" s="9">
        <v>2</v>
      </c>
      <c r="I370" s="9" t="s">
        <v>13</v>
      </c>
    </row>
    <row r="371" s="1" customFormat="1" customHeight="1" spans="1:9">
      <c r="A371" s="7" t="s">
        <v>779</v>
      </c>
      <c r="B371" s="7" t="s">
        <v>775</v>
      </c>
      <c r="C371" s="7" t="s">
        <v>780</v>
      </c>
      <c r="D371" s="8">
        <v>101.13</v>
      </c>
      <c r="E371" s="7"/>
      <c r="F371" s="8">
        <v>71.8</v>
      </c>
      <c r="G371" s="8">
        <f>(D371/1.5+E371)*0.6+F371*0.4</f>
        <v>69.172</v>
      </c>
      <c r="H371" s="9">
        <v>3</v>
      </c>
      <c r="I371" s="9"/>
    </row>
    <row r="372" s="1" customFormat="1" customHeight="1" spans="1:9">
      <c r="A372" s="7" t="s">
        <v>781</v>
      </c>
      <c r="B372" s="7" t="s">
        <v>775</v>
      </c>
      <c r="C372" s="7" t="s">
        <v>782</v>
      </c>
      <c r="D372" s="8">
        <v>99.66</v>
      </c>
      <c r="E372" s="7">
        <v>2</v>
      </c>
      <c r="F372" s="8">
        <v>68.4</v>
      </c>
      <c r="G372" s="8">
        <f>(D372/1.5+E372)*0.6+F372*0.4</f>
        <v>68.424</v>
      </c>
      <c r="H372" s="9">
        <v>4</v>
      </c>
      <c r="I372" s="9"/>
    </row>
    <row r="373" s="1" customFormat="1" customHeight="1" spans="1:9">
      <c r="A373" s="7" t="s">
        <v>783</v>
      </c>
      <c r="B373" s="7" t="s">
        <v>775</v>
      </c>
      <c r="C373" s="7" t="s">
        <v>784</v>
      </c>
      <c r="D373" s="8">
        <v>105.08</v>
      </c>
      <c r="E373" s="7"/>
      <c r="F373" s="8" t="s">
        <v>172</v>
      </c>
      <c r="G373" s="8" t="s">
        <v>172</v>
      </c>
      <c r="H373" s="8" t="s">
        <v>172</v>
      </c>
      <c r="I373" s="9"/>
    </row>
    <row r="374" s="1" customFormat="1" customHeight="1" spans="1:9">
      <c r="A374" s="7" t="s">
        <v>785</v>
      </c>
      <c r="B374" s="7" t="s">
        <v>786</v>
      </c>
      <c r="C374" s="7" t="s">
        <v>787</v>
      </c>
      <c r="D374" s="8">
        <v>101.99</v>
      </c>
      <c r="E374" s="7"/>
      <c r="F374" s="8">
        <v>87.5</v>
      </c>
      <c r="G374" s="8">
        <f t="shared" ref="G374:G378" si="13">(D374/1.5+E374)*0.6+F374*0.4</f>
        <v>75.796</v>
      </c>
      <c r="H374" s="9">
        <v>1</v>
      </c>
      <c r="I374" s="9" t="s">
        <v>13</v>
      </c>
    </row>
    <row r="375" s="1" customFormat="1" customHeight="1" spans="1:9">
      <c r="A375" s="7" t="s">
        <v>788</v>
      </c>
      <c r="B375" s="7" t="s">
        <v>786</v>
      </c>
      <c r="C375" s="7" t="s">
        <v>789</v>
      </c>
      <c r="D375" s="8">
        <v>105.76</v>
      </c>
      <c r="E375" s="7">
        <v>2</v>
      </c>
      <c r="F375" s="8">
        <v>62</v>
      </c>
      <c r="G375" s="8">
        <f>(D375/1.5+E375)*0.6+F375*0.4</f>
        <v>68.304</v>
      </c>
      <c r="H375" s="9">
        <v>2</v>
      </c>
      <c r="I375" s="9" t="s">
        <v>13</v>
      </c>
    </row>
    <row r="376" s="1" customFormat="1" customHeight="1" spans="1:9">
      <c r="A376" s="7" t="s">
        <v>790</v>
      </c>
      <c r="B376" s="7" t="s">
        <v>786</v>
      </c>
      <c r="C376" s="7" t="s">
        <v>791</v>
      </c>
      <c r="D376" s="8">
        <v>115.13</v>
      </c>
      <c r="E376" s="7"/>
      <c r="F376" s="8">
        <v>55.6</v>
      </c>
      <c r="G376" s="8">
        <f>(D376/1.5+E376)*0.6+F376*0.4</f>
        <v>68.292</v>
      </c>
      <c r="H376" s="9">
        <v>3</v>
      </c>
      <c r="I376" s="9"/>
    </row>
    <row r="377" s="1" customFormat="1" customHeight="1" spans="1:9">
      <c r="A377" s="7" t="s">
        <v>792</v>
      </c>
      <c r="B377" s="7" t="s">
        <v>786</v>
      </c>
      <c r="C377" s="7" t="s">
        <v>793</v>
      </c>
      <c r="D377" s="8">
        <v>96.17</v>
      </c>
      <c r="E377" s="7">
        <v>2</v>
      </c>
      <c r="F377" s="8">
        <v>64.3</v>
      </c>
      <c r="G377" s="8">
        <f>(D377/1.5+E377)*0.6+F377*0.4</f>
        <v>65.388</v>
      </c>
      <c r="H377" s="9">
        <v>4</v>
      </c>
      <c r="I377" s="9"/>
    </row>
    <row r="378" s="1" customFormat="1" customHeight="1" spans="1:9">
      <c r="A378" s="7" t="s">
        <v>794</v>
      </c>
      <c r="B378" s="7" t="s">
        <v>786</v>
      </c>
      <c r="C378" s="7" t="s">
        <v>795</v>
      </c>
      <c r="D378" s="8">
        <v>95.53</v>
      </c>
      <c r="E378" s="7">
        <v>2</v>
      </c>
      <c r="F378" s="8">
        <v>42.2</v>
      </c>
      <c r="G378" s="8">
        <f>(D378/1.5+E378)*0.6+F378*0.4</f>
        <v>56.292</v>
      </c>
      <c r="H378" s="9">
        <v>5</v>
      </c>
      <c r="I378" s="9"/>
    </row>
    <row r="379" s="1" customFormat="1" customHeight="1" spans="1:9">
      <c r="A379" s="7" t="s">
        <v>796</v>
      </c>
      <c r="B379" s="7" t="s">
        <v>786</v>
      </c>
      <c r="C379" s="7" t="s">
        <v>797</v>
      </c>
      <c r="D379" s="8">
        <v>100.17</v>
      </c>
      <c r="E379" s="7"/>
      <c r="F379" s="8" t="s">
        <v>172</v>
      </c>
      <c r="G379" s="8" t="s">
        <v>172</v>
      </c>
      <c r="H379" s="8" t="s">
        <v>172</v>
      </c>
      <c r="I379" s="9"/>
    </row>
    <row r="380" s="1" customFormat="1" customHeight="1" spans="1:9">
      <c r="A380" s="7" t="s">
        <v>798</v>
      </c>
      <c r="B380" s="7" t="s">
        <v>799</v>
      </c>
      <c r="C380" s="7" t="s">
        <v>800</v>
      </c>
      <c r="D380" s="8">
        <v>86.96</v>
      </c>
      <c r="E380" s="7">
        <v>2</v>
      </c>
      <c r="F380" s="8">
        <v>82.2</v>
      </c>
      <c r="G380" s="8">
        <f t="shared" ref="G380:G387" si="14">(D380/1.5+E380)*0.6+F380*0.4</f>
        <v>68.864</v>
      </c>
      <c r="H380" s="9">
        <v>1</v>
      </c>
      <c r="I380" s="9" t="s">
        <v>13</v>
      </c>
    </row>
    <row r="381" s="1" customFormat="1" customHeight="1" spans="1:9">
      <c r="A381" s="7" t="s">
        <v>801</v>
      </c>
      <c r="B381" s="7" t="s">
        <v>799</v>
      </c>
      <c r="C381" s="7" t="s">
        <v>802</v>
      </c>
      <c r="D381" s="8">
        <v>87.55</v>
      </c>
      <c r="E381" s="7">
        <v>2</v>
      </c>
      <c r="F381" s="8">
        <v>75.9</v>
      </c>
      <c r="G381" s="8">
        <f>(D381/1.5+E381)*0.6+F381*0.4</f>
        <v>66.58</v>
      </c>
      <c r="H381" s="9">
        <v>2</v>
      </c>
      <c r="I381" s="9" t="s">
        <v>13</v>
      </c>
    </row>
    <row r="382" s="1" customFormat="1" customHeight="1" spans="1:9">
      <c r="A382" s="7" t="s">
        <v>803</v>
      </c>
      <c r="B382" s="7" t="s">
        <v>799</v>
      </c>
      <c r="C382" s="7" t="s">
        <v>804</v>
      </c>
      <c r="D382" s="8">
        <v>89.39</v>
      </c>
      <c r="E382" s="7">
        <v>2</v>
      </c>
      <c r="F382" s="8">
        <v>70.7</v>
      </c>
      <c r="G382" s="8">
        <f>(D382/1.5+E382)*0.6+F382*0.4</f>
        <v>65.236</v>
      </c>
      <c r="H382" s="9">
        <v>3</v>
      </c>
      <c r="I382" s="9"/>
    </row>
    <row r="383" s="1" customFormat="1" customHeight="1" spans="1:9">
      <c r="A383" s="7" t="s">
        <v>805</v>
      </c>
      <c r="B383" s="7" t="s">
        <v>799</v>
      </c>
      <c r="C383" s="7" t="s">
        <v>806</v>
      </c>
      <c r="D383" s="8">
        <v>81.63</v>
      </c>
      <c r="E383" s="7">
        <v>2</v>
      </c>
      <c r="F383" s="8">
        <v>69.6</v>
      </c>
      <c r="G383" s="8">
        <f>(D383/1.5+E383)*0.6+F383*0.4</f>
        <v>61.692</v>
      </c>
      <c r="H383" s="9">
        <v>4</v>
      </c>
      <c r="I383" s="9"/>
    </row>
    <row r="384" s="1" customFormat="1" customHeight="1" spans="1:9">
      <c r="A384" s="7" t="s">
        <v>807</v>
      </c>
      <c r="B384" s="7" t="s">
        <v>799</v>
      </c>
      <c r="C384" s="7" t="s">
        <v>808</v>
      </c>
      <c r="D384" s="8">
        <v>87.25</v>
      </c>
      <c r="E384" s="7"/>
      <c r="F384" s="8">
        <v>23.54</v>
      </c>
      <c r="G384" s="8">
        <f>(D384/1.5+E384)*0.6+F384*0.4</f>
        <v>44.316</v>
      </c>
      <c r="H384" s="9">
        <v>5</v>
      </c>
      <c r="I384" s="9"/>
    </row>
    <row r="385" s="1" customFormat="1" customHeight="1" spans="1:9">
      <c r="A385" s="7" t="s">
        <v>809</v>
      </c>
      <c r="B385" s="7" t="s">
        <v>810</v>
      </c>
      <c r="C385" s="7" t="s">
        <v>811</v>
      </c>
      <c r="D385" s="8">
        <v>101.18</v>
      </c>
      <c r="E385" s="7"/>
      <c r="F385" s="8">
        <v>76.6</v>
      </c>
      <c r="G385" s="8">
        <f>(D385/1.5+E385)*0.6+F385*0.4</f>
        <v>71.112</v>
      </c>
      <c r="H385" s="9">
        <v>1</v>
      </c>
      <c r="I385" s="9" t="s">
        <v>13</v>
      </c>
    </row>
    <row r="386" s="1" customFormat="1" customHeight="1" spans="1:9">
      <c r="A386" s="7" t="s">
        <v>812</v>
      </c>
      <c r="B386" s="7" t="s">
        <v>810</v>
      </c>
      <c r="C386" s="7" t="s">
        <v>813</v>
      </c>
      <c r="D386" s="8">
        <v>95.32</v>
      </c>
      <c r="E386" s="7"/>
      <c r="F386" s="8">
        <v>75.4</v>
      </c>
      <c r="G386" s="8">
        <f>(D386/1.5+E386)*0.6+F386*0.4</f>
        <v>68.288</v>
      </c>
      <c r="H386" s="9">
        <v>2</v>
      </c>
      <c r="I386" s="9"/>
    </row>
    <row r="387" s="1" customFormat="1" customHeight="1" spans="1:9">
      <c r="A387" s="7" t="s">
        <v>814</v>
      </c>
      <c r="B387" s="7" t="s">
        <v>810</v>
      </c>
      <c r="C387" s="7" t="s">
        <v>815</v>
      </c>
      <c r="D387" s="8">
        <v>96.07</v>
      </c>
      <c r="E387" s="7"/>
      <c r="F387" s="8">
        <v>55.6</v>
      </c>
      <c r="G387" s="8">
        <f>(D387/1.5+E387)*0.6+F387*0.4</f>
        <v>60.668</v>
      </c>
      <c r="H387" s="9">
        <v>3</v>
      </c>
      <c r="I387" s="9"/>
    </row>
    <row r="388" s="1" customFormat="1" customHeight="1" spans="1:9">
      <c r="A388" s="7" t="s">
        <v>816</v>
      </c>
      <c r="B388" s="7" t="s">
        <v>817</v>
      </c>
      <c r="C388" s="7" t="s">
        <v>818</v>
      </c>
      <c r="D388" s="8">
        <v>107.82</v>
      </c>
      <c r="E388" s="7"/>
      <c r="F388" s="8">
        <v>78.8</v>
      </c>
      <c r="G388" s="8">
        <f t="shared" ref="G388:G451" si="15">(D388/1.5+E388)*0.6+F388*0.4</f>
        <v>74.648</v>
      </c>
      <c r="H388" s="9">
        <v>1</v>
      </c>
      <c r="I388" s="9" t="s">
        <v>13</v>
      </c>
    </row>
    <row r="389" s="1" customFormat="1" customHeight="1" spans="1:9">
      <c r="A389" s="7" t="s">
        <v>819</v>
      </c>
      <c r="B389" s="7" t="s">
        <v>817</v>
      </c>
      <c r="C389" s="7" t="s">
        <v>820</v>
      </c>
      <c r="D389" s="8">
        <v>100.48</v>
      </c>
      <c r="E389" s="7"/>
      <c r="F389" s="8">
        <v>74.6</v>
      </c>
      <c r="G389" s="8">
        <f>(D389/1.5+E389)*0.6+F389*0.4</f>
        <v>70.032</v>
      </c>
      <c r="H389" s="9">
        <v>2</v>
      </c>
      <c r="I389" s="9"/>
    </row>
    <row r="390" s="1" customFormat="1" customHeight="1" spans="1:9">
      <c r="A390" s="7" t="s">
        <v>821</v>
      </c>
      <c r="B390" s="7" t="s">
        <v>817</v>
      </c>
      <c r="C390" s="7" t="s">
        <v>822</v>
      </c>
      <c r="D390" s="8">
        <v>95.23</v>
      </c>
      <c r="E390" s="7">
        <v>2</v>
      </c>
      <c r="F390" s="8">
        <v>73.8</v>
      </c>
      <c r="G390" s="8">
        <f>(D390/1.5+E390)*0.6+F390*0.4</f>
        <v>68.812</v>
      </c>
      <c r="H390" s="9">
        <v>3</v>
      </c>
      <c r="I390" s="9"/>
    </row>
    <row r="391" s="1" customFormat="1" customHeight="1" spans="1:9">
      <c r="A391" s="7" t="s">
        <v>823</v>
      </c>
      <c r="B391" s="7" t="s">
        <v>824</v>
      </c>
      <c r="C391" s="7" t="s">
        <v>825</v>
      </c>
      <c r="D391" s="8">
        <v>99.9</v>
      </c>
      <c r="E391" s="7"/>
      <c r="F391" s="8">
        <v>84.4</v>
      </c>
      <c r="G391" s="8">
        <f>(D391/1.5+E391)*0.6+F391*0.4</f>
        <v>73.72</v>
      </c>
      <c r="H391" s="9">
        <v>1</v>
      </c>
      <c r="I391" s="9" t="s">
        <v>13</v>
      </c>
    </row>
    <row r="392" s="1" customFormat="1" customHeight="1" spans="1:9">
      <c r="A392" s="7" t="s">
        <v>826</v>
      </c>
      <c r="B392" s="7" t="s">
        <v>824</v>
      </c>
      <c r="C392" s="7" t="s">
        <v>827</v>
      </c>
      <c r="D392" s="8">
        <v>102.72</v>
      </c>
      <c r="E392" s="7"/>
      <c r="F392" s="8">
        <v>55.4</v>
      </c>
      <c r="G392" s="8">
        <f>(D392/1.5+E392)*0.6+F392*0.4</f>
        <v>63.248</v>
      </c>
      <c r="H392" s="9">
        <v>2</v>
      </c>
      <c r="I392" s="9"/>
    </row>
    <row r="393" s="1" customFormat="1" customHeight="1" spans="1:9">
      <c r="A393" s="7" t="s">
        <v>828</v>
      </c>
      <c r="B393" s="7" t="s">
        <v>824</v>
      </c>
      <c r="C393" s="7" t="s">
        <v>829</v>
      </c>
      <c r="D393" s="8">
        <v>96.14</v>
      </c>
      <c r="E393" s="7">
        <v>2</v>
      </c>
      <c r="F393" s="8">
        <v>46.8</v>
      </c>
      <c r="G393" s="8">
        <f>(D393/1.5+E393)*0.6+F393*0.4</f>
        <v>58.376</v>
      </c>
      <c r="H393" s="9">
        <v>3</v>
      </c>
      <c r="I393" s="9"/>
    </row>
    <row r="394" s="1" customFormat="1" customHeight="1" spans="1:9">
      <c r="A394" s="7" t="s">
        <v>830</v>
      </c>
      <c r="B394" s="7" t="s">
        <v>831</v>
      </c>
      <c r="C394" s="7" t="s">
        <v>832</v>
      </c>
      <c r="D394" s="8">
        <v>99.24</v>
      </c>
      <c r="E394" s="7"/>
      <c r="F394" s="8">
        <v>84.8</v>
      </c>
      <c r="G394" s="8">
        <f>(D394/1.5+E394)*0.6+F394*0.4</f>
        <v>73.616</v>
      </c>
      <c r="H394" s="9">
        <v>1</v>
      </c>
      <c r="I394" s="9" t="s">
        <v>13</v>
      </c>
    </row>
    <row r="395" s="1" customFormat="1" customHeight="1" spans="1:9">
      <c r="A395" s="7" t="s">
        <v>833</v>
      </c>
      <c r="B395" s="7" t="s">
        <v>831</v>
      </c>
      <c r="C395" s="7" t="s">
        <v>834</v>
      </c>
      <c r="D395" s="8">
        <v>100.62</v>
      </c>
      <c r="E395" s="7">
        <v>5</v>
      </c>
      <c r="F395" s="8">
        <v>75.7</v>
      </c>
      <c r="G395" s="8">
        <f>(D395/1.5+E395)*0.6+F395*0.4</f>
        <v>73.528</v>
      </c>
      <c r="H395" s="9">
        <v>2</v>
      </c>
      <c r="I395" s="9"/>
    </row>
    <row r="396" s="1" customFormat="1" customHeight="1" spans="1:9">
      <c r="A396" s="7" t="s">
        <v>835</v>
      </c>
      <c r="B396" s="7" t="s">
        <v>831</v>
      </c>
      <c r="C396" s="7" t="s">
        <v>836</v>
      </c>
      <c r="D396" s="8">
        <v>100.43</v>
      </c>
      <c r="E396" s="7"/>
      <c r="F396" s="8">
        <v>73.5</v>
      </c>
      <c r="G396" s="8">
        <f>(D396/1.5+E396)*0.6+F396*0.4</f>
        <v>69.572</v>
      </c>
      <c r="H396" s="9">
        <v>3</v>
      </c>
      <c r="I396" s="9"/>
    </row>
    <row r="397" s="1" customFormat="1" customHeight="1" spans="1:9">
      <c r="A397" s="7" t="s">
        <v>837</v>
      </c>
      <c r="B397" s="7" t="s">
        <v>838</v>
      </c>
      <c r="C397" s="7" t="s">
        <v>839</v>
      </c>
      <c r="D397" s="8">
        <v>98.61</v>
      </c>
      <c r="E397" s="7"/>
      <c r="F397" s="8">
        <v>84.6</v>
      </c>
      <c r="G397" s="8">
        <f>(D397/1.5+E397)*0.6+F397*0.4</f>
        <v>73.284</v>
      </c>
      <c r="H397" s="9">
        <v>1</v>
      </c>
      <c r="I397" s="9" t="s">
        <v>13</v>
      </c>
    </row>
    <row r="398" s="1" customFormat="1" customHeight="1" spans="1:9">
      <c r="A398" s="7" t="s">
        <v>840</v>
      </c>
      <c r="B398" s="7" t="s">
        <v>838</v>
      </c>
      <c r="C398" s="7" t="s">
        <v>841</v>
      </c>
      <c r="D398" s="8">
        <v>91.16</v>
      </c>
      <c r="E398" s="7"/>
      <c r="F398" s="8">
        <v>82</v>
      </c>
      <c r="G398" s="8">
        <f>(D398/1.5+E398)*0.6+F398*0.4</f>
        <v>69.264</v>
      </c>
      <c r="H398" s="9">
        <v>2</v>
      </c>
      <c r="I398" s="9"/>
    </row>
    <row r="399" s="1" customFormat="1" customHeight="1" spans="1:9">
      <c r="A399" s="7" t="s">
        <v>842</v>
      </c>
      <c r="B399" s="7" t="s">
        <v>838</v>
      </c>
      <c r="C399" s="7" t="s">
        <v>843</v>
      </c>
      <c r="D399" s="8">
        <v>98.02</v>
      </c>
      <c r="E399" s="7"/>
      <c r="F399" s="8" t="s">
        <v>172</v>
      </c>
      <c r="G399" s="8" t="s">
        <v>172</v>
      </c>
      <c r="H399" s="8" t="s">
        <v>172</v>
      </c>
      <c r="I399" s="9"/>
    </row>
    <row r="400" s="1" customFormat="1" customHeight="1" spans="1:9">
      <c r="A400" s="7" t="s">
        <v>844</v>
      </c>
      <c r="B400" s="7" t="s">
        <v>845</v>
      </c>
      <c r="C400" s="7" t="s">
        <v>846</v>
      </c>
      <c r="D400" s="8">
        <v>110.76</v>
      </c>
      <c r="E400" s="7"/>
      <c r="F400" s="8">
        <v>82.9</v>
      </c>
      <c r="G400" s="8">
        <f t="shared" ref="G400:G463" si="16">(D400/1.5+E400)*0.6+F400*0.4</f>
        <v>77.464</v>
      </c>
      <c r="H400" s="9">
        <v>1</v>
      </c>
      <c r="I400" s="9" t="s">
        <v>13</v>
      </c>
    </row>
    <row r="401" s="1" customFormat="1" customHeight="1" spans="1:9">
      <c r="A401" s="7" t="s">
        <v>847</v>
      </c>
      <c r="B401" s="7" t="s">
        <v>845</v>
      </c>
      <c r="C401" s="7" t="s">
        <v>848</v>
      </c>
      <c r="D401" s="8">
        <v>104.82</v>
      </c>
      <c r="E401" s="7">
        <v>2</v>
      </c>
      <c r="F401" s="8">
        <v>79.6</v>
      </c>
      <c r="G401" s="8">
        <f>(D401/1.5+E401)*0.6+F401*0.4</f>
        <v>74.968</v>
      </c>
      <c r="H401" s="9">
        <v>2</v>
      </c>
      <c r="I401" s="9" t="s">
        <v>13</v>
      </c>
    </row>
    <row r="402" s="1" customFormat="1" customHeight="1" spans="1:9">
      <c r="A402" s="7" t="s">
        <v>849</v>
      </c>
      <c r="B402" s="7" t="s">
        <v>845</v>
      </c>
      <c r="C402" s="7" t="s">
        <v>850</v>
      </c>
      <c r="D402" s="8">
        <v>102.42</v>
      </c>
      <c r="E402" s="7">
        <v>2</v>
      </c>
      <c r="F402" s="8">
        <v>79.2</v>
      </c>
      <c r="G402" s="8">
        <f>(D402/1.5+E402)*0.6+F402*0.4</f>
        <v>73.848</v>
      </c>
      <c r="H402" s="9">
        <v>3</v>
      </c>
      <c r="I402" s="9"/>
    </row>
    <row r="403" s="1" customFormat="1" customHeight="1" spans="1:9">
      <c r="A403" s="7" t="s">
        <v>851</v>
      </c>
      <c r="B403" s="7" t="s">
        <v>845</v>
      </c>
      <c r="C403" s="7" t="s">
        <v>852</v>
      </c>
      <c r="D403" s="8">
        <v>102.33</v>
      </c>
      <c r="E403" s="7"/>
      <c r="F403" s="8">
        <v>79.9</v>
      </c>
      <c r="G403" s="8">
        <f>(D403/1.5+E403)*0.6+F403*0.4</f>
        <v>72.892</v>
      </c>
      <c r="H403" s="9">
        <v>4</v>
      </c>
      <c r="I403" s="9"/>
    </row>
    <row r="404" s="1" customFormat="1" customHeight="1" spans="1:9">
      <c r="A404" s="7" t="s">
        <v>853</v>
      </c>
      <c r="B404" s="7" t="s">
        <v>845</v>
      </c>
      <c r="C404" s="7" t="s">
        <v>854</v>
      </c>
      <c r="D404" s="8">
        <v>87.97</v>
      </c>
      <c r="E404" s="7">
        <v>10</v>
      </c>
      <c r="F404" s="8">
        <v>78.9</v>
      </c>
      <c r="G404" s="8">
        <f>(D404/1.5+E404)*0.6+F404*0.4</f>
        <v>72.748</v>
      </c>
      <c r="H404" s="9">
        <v>5</v>
      </c>
      <c r="I404" s="9"/>
    </row>
    <row r="405" s="1" customFormat="1" customHeight="1" spans="1:9">
      <c r="A405" s="7" t="s">
        <v>855</v>
      </c>
      <c r="B405" s="7" t="s">
        <v>845</v>
      </c>
      <c r="C405" s="7" t="s">
        <v>856</v>
      </c>
      <c r="D405" s="8">
        <v>93.27</v>
      </c>
      <c r="E405" s="7">
        <v>2</v>
      </c>
      <c r="F405" s="8">
        <v>70.6</v>
      </c>
      <c r="G405" s="8">
        <f>(D405/1.5+E405)*0.6+F405*0.4</f>
        <v>66.748</v>
      </c>
      <c r="H405" s="9">
        <v>6</v>
      </c>
      <c r="I405" s="9"/>
    </row>
    <row r="406" s="1" customFormat="1" customHeight="1" spans="1:9">
      <c r="A406" s="7" t="s">
        <v>857</v>
      </c>
      <c r="B406" s="7" t="s">
        <v>858</v>
      </c>
      <c r="C406" s="7" t="s">
        <v>859</v>
      </c>
      <c r="D406" s="8">
        <v>97.91</v>
      </c>
      <c r="E406" s="7">
        <v>2</v>
      </c>
      <c r="F406" s="8">
        <v>82.4</v>
      </c>
      <c r="G406" s="8">
        <f>(D406/1.5+E406)*0.6+F406*0.4</f>
        <v>73.324</v>
      </c>
      <c r="H406" s="9">
        <v>1</v>
      </c>
      <c r="I406" s="9" t="s">
        <v>13</v>
      </c>
    </row>
    <row r="407" s="1" customFormat="1" customHeight="1" spans="1:9">
      <c r="A407" s="7" t="s">
        <v>860</v>
      </c>
      <c r="B407" s="7" t="s">
        <v>858</v>
      </c>
      <c r="C407" s="7" t="s">
        <v>861</v>
      </c>
      <c r="D407" s="8">
        <v>99.53</v>
      </c>
      <c r="E407" s="7"/>
      <c r="F407" s="8">
        <v>82.6</v>
      </c>
      <c r="G407" s="8">
        <f>(D407/1.5+E407)*0.6+F407*0.4</f>
        <v>72.852</v>
      </c>
      <c r="H407" s="9">
        <v>2</v>
      </c>
      <c r="I407" s="9" t="s">
        <v>13</v>
      </c>
    </row>
    <row r="408" s="1" customFormat="1" customHeight="1" spans="1:9">
      <c r="A408" s="7" t="s">
        <v>862</v>
      </c>
      <c r="B408" s="7" t="s">
        <v>858</v>
      </c>
      <c r="C408" s="7" t="s">
        <v>863</v>
      </c>
      <c r="D408" s="8">
        <v>104.52</v>
      </c>
      <c r="E408" s="7"/>
      <c r="F408" s="8">
        <v>76.5</v>
      </c>
      <c r="G408" s="8">
        <f>(D408/1.5+E408)*0.6+F408*0.4</f>
        <v>72.408</v>
      </c>
      <c r="H408" s="9">
        <v>3</v>
      </c>
      <c r="I408" s="9"/>
    </row>
    <row r="409" s="1" customFormat="1" customHeight="1" spans="1:9">
      <c r="A409" s="7" t="s">
        <v>864</v>
      </c>
      <c r="B409" s="7" t="s">
        <v>858</v>
      </c>
      <c r="C409" s="7" t="s">
        <v>865</v>
      </c>
      <c r="D409" s="8">
        <v>96.9</v>
      </c>
      <c r="E409" s="7"/>
      <c r="F409" s="8">
        <v>72.6</v>
      </c>
      <c r="G409" s="8">
        <f>(D409/1.5+E409)*0.6+F409*0.4</f>
        <v>67.8</v>
      </c>
      <c r="H409" s="9">
        <v>4</v>
      </c>
      <c r="I409" s="9"/>
    </row>
    <row r="410" s="1" customFormat="1" customHeight="1" spans="1:9">
      <c r="A410" s="7" t="s">
        <v>866</v>
      </c>
      <c r="B410" s="7" t="s">
        <v>858</v>
      </c>
      <c r="C410" s="7" t="s">
        <v>867</v>
      </c>
      <c r="D410" s="8">
        <v>95.55</v>
      </c>
      <c r="E410" s="7"/>
      <c r="F410" s="8">
        <v>66.4</v>
      </c>
      <c r="G410" s="8">
        <f>(D410/1.5+E410)*0.6+F410*0.4</f>
        <v>64.78</v>
      </c>
      <c r="H410" s="9">
        <v>5</v>
      </c>
      <c r="I410" s="9"/>
    </row>
    <row r="411" s="1" customFormat="1" customHeight="1" spans="1:9">
      <c r="A411" s="7" t="s">
        <v>868</v>
      </c>
      <c r="B411" s="7" t="s">
        <v>858</v>
      </c>
      <c r="C411" s="7" t="s">
        <v>869</v>
      </c>
      <c r="D411" s="8">
        <v>95.09</v>
      </c>
      <c r="E411" s="7"/>
      <c r="F411" s="8">
        <v>66.2</v>
      </c>
      <c r="G411" s="8">
        <f>(D411/1.5+E411)*0.6+F411*0.4</f>
        <v>64.516</v>
      </c>
      <c r="H411" s="9">
        <v>6</v>
      </c>
      <c r="I411" s="9"/>
    </row>
    <row r="412" s="1" customFormat="1" customHeight="1" spans="1:9">
      <c r="A412" s="7" t="s">
        <v>870</v>
      </c>
      <c r="B412" s="7" t="s">
        <v>871</v>
      </c>
      <c r="C412" s="7" t="s">
        <v>872</v>
      </c>
      <c r="D412" s="8">
        <v>104.35</v>
      </c>
      <c r="E412" s="7">
        <v>2</v>
      </c>
      <c r="F412" s="8">
        <v>74.7</v>
      </c>
      <c r="G412" s="8">
        <f>(D412/1.5+E412)*0.6+F412*0.4</f>
        <v>72.82</v>
      </c>
      <c r="H412" s="9">
        <v>1</v>
      </c>
      <c r="I412" s="9" t="s">
        <v>13</v>
      </c>
    </row>
    <row r="413" s="1" customFormat="1" customHeight="1" spans="1:9">
      <c r="A413" s="7" t="s">
        <v>873</v>
      </c>
      <c r="B413" s="7" t="s">
        <v>871</v>
      </c>
      <c r="C413" s="7" t="s">
        <v>874</v>
      </c>
      <c r="D413" s="8">
        <v>94.68</v>
      </c>
      <c r="E413" s="7"/>
      <c r="F413" s="8">
        <v>81.6</v>
      </c>
      <c r="G413" s="8">
        <f>(D413/1.5+E413)*0.6+F413*0.4</f>
        <v>70.512</v>
      </c>
      <c r="H413" s="9">
        <v>2</v>
      </c>
      <c r="I413" s="9" t="s">
        <v>13</v>
      </c>
    </row>
    <row r="414" s="1" customFormat="1" customHeight="1" spans="1:9">
      <c r="A414" s="7" t="s">
        <v>875</v>
      </c>
      <c r="B414" s="7" t="s">
        <v>871</v>
      </c>
      <c r="C414" s="7" t="s">
        <v>876</v>
      </c>
      <c r="D414" s="8">
        <v>92.13</v>
      </c>
      <c r="E414" s="7">
        <v>2</v>
      </c>
      <c r="F414" s="8">
        <v>79.5</v>
      </c>
      <c r="G414" s="8">
        <f>(D414/1.5+E414)*0.6+F414*0.4</f>
        <v>69.852</v>
      </c>
      <c r="H414" s="9">
        <v>3</v>
      </c>
      <c r="I414" s="9"/>
    </row>
    <row r="415" s="1" customFormat="1" customHeight="1" spans="1:9">
      <c r="A415" s="7" t="s">
        <v>877</v>
      </c>
      <c r="B415" s="7" t="s">
        <v>871</v>
      </c>
      <c r="C415" s="7" t="s">
        <v>878</v>
      </c>
      <c r="D415" s="8">
        <v>91.59</v>
      </c>
      <c r="E415" s="7">
        <v>2</v>
      </c>
      <c r="F415" s="8">
        <v>79.2</v>
      </c>
      <c r="G415" s="8">
        <f>(D415/1.5+E415)*0.6+F415*0.4</f>
        <v>69.516</v>
      </c>
      <c r="H415" s="9">
        <v>4</v>
      </c>
      <c r="I415" s="9"/>
    </row>
    <row r="416" s="1" customFormat="1" customHeight="1" spans="1:9">
      <c r="A416" s="7" t="s">
        <v>879</v>
      </c>
      <c r="B416" s="7" t="s">
        <v>871</v>
      </c>
      <c r="C416" s="7" t="s">
        <v>880</v>
      </c>
      <c r="D416" s="8">
        <v>96</v>
      </c>
      <c r="E416" s="7"/>
      <c r="F416" s="8">
        <v>71.8</v>
      </c>
      <c r="G416" s="8">
        <f>(D416/1.5+E416)*0.6+F416*0.4</f>
        <v>67.12</v>
      </c>
      <c r="H416" s="9">
        <v>5</v>
      </c>
      <c r="I416" s="9"/>
    </row>
    <row r="417" s="1" customFormat="1" customHeight="1" spans="1:9">
      <c r="A417" s="7" t="s">
        <v>881</v>
      </c>
      <c r="B417" s="7" t="s">
        <v>871</v>
      </c>
      <c r="C417" s="7" t="s">
        <v>882</v>
      </c>
      <c r="D417" s="8">
        <v>91.05</v>
      </c>
      <c r="E417" s="7">
        <v>2</v>
      </c>
      <c r="F417" s="8">
        <v>66.86</v>
      </c>
      <c r="G417" s="8">
        <f>(D417/1.5+E417)*0.6+F417*0.4</f>
        <v>64.364</v>
      </c>
      <c r="H417" s="9">
        <v>6</v>
      </c>
      <c r="I417" s="9"/>
    </row>
    <row r="418" s="1" customFormat="1" customHeight="1" spans="1:9">
      <c r="A418" s="7" t="s">
        <v>883</v>
      </c>
      <c r="B418" s="7" t="s">
        <v>884</v>
      </c>
      <c r="C418" s="7" t="s">
        <v>885</v>
      </c>
      <c r="D418" s="8">
        <v>104.72</v>
      </c>
      <c r="E418" s="7">
        <v>5</v>
      </c>
      <c r="F418" s="8">
        <v>84.2</v>
      </c>
      <c r="G418" s="8">
        <f>(D418/1.5+E418)*0.6+F418*0.4</f>
        <v>78.568</v>
      </c>
      <c r="H418" s="9">
        <v>1</v>
      </c>
      <c r="I418" s="9" t="s">
        <v>13</v>
      </c>
    </row>
    <row r="419" s="1" customFormat="1" customHeight="1" spans="1:9">
      <c r="A419" s="7" t="s">
        <v>886</v>
      </c>
      <c r="B419" s="7" t="s">
        <v>884</v>
      </c>
      <c r="C419" s="7" t="s">
        <v>887</v>
      </c>
      <c r="D419" s="8">
        <v>96.71</v>
      </c>
      <c r="E419" s="7">
        <v>2</v>
      </c>
      <c r="F419" s="8">
        <v>81.6</v>
      </c>
      <c r="G419" s="8">
        <f>(D419/1.5+E419)*0.6+F419*0.4</f>
        <v>72.524</v>
      </c>
      <c r="H419" s="9">
        <v>2</v>
      </c>
      <c r="I419" s="9" t="s">
        <v>13</v>
      </c>
    </row>
    <row r="420" s="1" customFormat="1" customHeight="1" spans="1:9">
      <c r="A420" s="7" t="s">
        <v>888</v>
      </c>
      <c r="B420" s="7" t="s">
        <v>884</v>
      </c>
      <c r="C420" s="7" t="s">
        <v>889</v>
      </c>
      <c r="D420" s="8">
        <v>92.48</v>
      </c>
      <c r="E420" s="7">
        <v>2</v>
      </c>
      <c r="F420" s="8">
        <v>84.4</v>
      </c>
      <c r="G420" s="8">
        <f>(D420/1.5+E420)*0.6+F420*0.4</f>
        <v>71.952</v>
      </c>
      <c r="H420" s="9">
        <v>3</v>
      </c>
      <c r="I420" s="9" t="s">
        <v>13</v>
      </c>
    </row>
    <row r="421" s="1" customFormat="1" customHeight="1" spans="1:9">
      <c r="A421" s="7" t="s">
        <v>890</v>
      </c>
      <c r="B421" s="7" t="s">
        <v>884</v>
      </c>
      <c r="C421" s="7" t="s">
        <v>891</v>
      </c>
      <c r="D421" s="8">
        <v>97.39</v>
      </c>
      <c r="E421" s="7">
        <v>2</v>
      </c>
      <c r="F421" s="8">
        <v>79.4</v>
      </c>
      <c r="G421" s="8">
        <f>(D421/1.5+E421)*0.6+F421*0.4</f>
        <v>71.916</v>
      </c>
      <c r="H421" s="9">
        <v>4</v>
      </c>
      <c r="I421" s="9" t="s">
        <v>13</v>
      </c>
    </row>
    <row r="422" s="1" customFormat="1" customHeight="1" spans="1:9">
      <c r="A422" s="7" t="s">
        <v>892</v>
      </c>
      <c r="B422" s="7" t="s">
        <v>884</v>
      </c>
      <c r="C422" s="7" t="s">
        <v>893</v>
      </c>
      <c r="D422" s="8">
        <v>92.52</v>
      </c>
      <c r="E422" s="7"/>
      <c r="F422" s="8">
        <v>83.8</v>
      </c>
      <c r="G422" s="8">
        <f>(D422/1.5+E422)*0.6+F422*0.4</f>
        <v>70.528</v>
      </c>
      <c r="H422" s="9">
        <v>5</v>
      </c>
      <c r="I422" s="9" t="s">
        <v>13</v>
      </c>
    </row>
    <row r="423" s="1" customFormat="1" customHeight="1" spans="1:9">
      <c r="A423" s="7" t="s">
        <v>894</v>
      </c>
      <c r="B423" s="7" t="s">
        <v>884</v>
      </c>
      <c r="C423" s="7" t="s">
        <v>895</v>
      </c>
      <c r="D423" s="8">
        <v>93.63</v>
      </c>
      <c r="E423" s="7"/>
      <c r="F423" s="8">
        <v>82.6</v>
      </c>
      <c r="G423" s="8">
        <f>(D423/1.5+E423)*0.6+F423*0.4</f>
        <v>70.492</v>
      </c>
      <c r="H423" s="9">
        <v>6</v>
      </c>
      <c r="I423" s="9" t="s">
        <v>13</v>
      </c>
    </row>
    <row r="424" s="1" customFormat="1" customHeight="1" spans="1:9">
      <c r="A424" s="7" t="s">
        <v>896</v>
      </c>
      <c r="B424" s="7" t="s">
        <v>884</v>
      </c>
      <c r="C424" s="7" t="s">
        <v>897</v>
      </c>
      <c r="D424" s="8">
        <v>93.53</v>
      </c>
      <c r="E424" s="7"/>
      <c r="F424" s="8">
        <v>81.8</v>
      </c>
      <c r="G424" s="8">
        <f>(D424/1.5+E424)*0.6+F424*0.4</f>
        <v>70.132</v>
      </c>
      <c r="H424" s="9">
        <v>7</v>
      </c>
      <c r="I424" s="9" t="s">
        <v>13</v>
      </c>
    </row>
    <row r="425" s="1" customFormat="1" customHeight="1" spans="1:9">
      <c r="A425" s="7" t="s">
        <v>898</v>
      </c>
      <c r="B425" s="7" t="s">
        <v>884</v>
      </c>
      <c r="C425" s="7" t="s">
        <v>899</v>
      </c>
      <c r="D425" s="8">
        <v>95.08</v>
      </c>
      <c r="E425" s="7"/>
      <c r="F425" s="8">
        <v>80.2</v>
      </c>
      <c r="G425" s="8">
        <f>(D425/1.5+E425)*0.6+F425*0.4</f>
        <v>70.112</v>
      </c>
      <c r="H425" s="9">
        <v>8</v>
      </c>
      <c r="I425" s="9" t="s">
        <v>13</v>
      </c>
    </row>
    <row r="426" s="1" customFormat="1" customHeight="1" spans="1:9">
      <c r="A426" s="7" t="s">
        <v>900</v>
      </c>
      <c r="B426" s="7" t="s">
        <v>884</v>
      </c>
      <c r="C426" s="7" t="s">
        <v>901</v>
      </c>
      <c r="D426" s="8">
        <v>86.41</v>
      </c>
      <c r="E426" s="7">
        <v>2</v>
      </c>
      <c r="F426" s="8">
        <v>84.2</v>
      </c>
      <c r="G426" s="8">
        <f>(D426/1.5+E426)*0.6+F426*0.4</f>
        <v>69.444</v>
      </c>
      <c r="H426" s="9">
        <v>9</v>
      </c>
      <c r="I426" s="9"/>
    </row>
    <row r="427" s="1" customFormat="1" customHeight="1" spans="1:9">
      <c r="A427" s="7" t="s">
        <v>902</v>
      </c>
      <c r="B427" s="7" t="s">
        <v>884</v>
      </c>
      <c r="C427" s="7" t="s">
        <v>903</v>
      </c>
      <c r="D427" s="8">
        <v>87.9</v>
      </c>
      <c r="E427" s="7">
        <v>2</v>
      </c>
      <c r="F427" s="8">
        <v>82.4</v>
      </c>
      <c r="G427" s="8">
        <f>(D427/1.5+E427)*0.6+F427*0.4</f>
        <v>69.32</v>
      </c>
      <c r="H427" s="9">
        <v>10</v>
      </c>
      <c r="I427" s="9"/>
    </row>
    <row r="428" s="1" customFormat="1" customHeight="1" spans="1:9">
      <c r="A428" s="7" t="s">
        <v>904</v>
      </c>
      <c r="B428" s="7" t="s">
        <v>884</v>
      </c>
      <c r="C428" s="7" t="s">
        <v>905</v>
      </c>
      <c r="D428" s="8">
        <v>90.08</v>
      </c>
      <c r="E428" s="7">
        <v>2</v>
      </c>
      <c r="F428" s="8">
        <v>80.2</v>
      </c>
      <c r="G428" s="8">
        <f>(D428/1.5+E428)*0.6+F428*0.4</f>
        <v>69.312</v>
      </c>
      <c r="H428" s="9">
        <v>11</v>
      </c>
      <c r="I428" s="9"/>
    </row>
    <row r="429" s="1" customFormat="1" customHeight="1" spans="1:9">
      <c r="A429" s="7" t="s">
        <v>906</v>
      </c>
      <c r="B429" s="7" t="s">
        <v>884</v>
      </c>
      <c r="C429" s="7" t="s">
        <v>907</v>
      </c>
      <c r="D429" s="8">
        <v>86.8</v>
      </c>
      <c r="E429" s="7">
        <v>2</v>
      </c>
      <c r="F429" s="8">
        <v>81.8</v>
      </c>
      <c r="G429" s="8">
        <f>(D429/1.5+E429)*0.6+F429*0.4</f>
        <v>68.64</v>
      </c>
      <c r="H429" s="9">
        <v>12</v>
      </c>
      <c r="I429" s="9"/>
    </row>
    <row r="430" s="1" customFormat="1" customHeight="1" spans="1:9">
      <c r="A430" s="7" t="s">
        <v>908</v>
      </c>
      <c r="B430" s="7" t="s">
        <v>884</v>
      </c>
      <c r="C430" s="7" t="s">
        <v>909</v>
      </c>
      <c r="D430" s="8">
        <v>96.55</v>
      </c>
      <c r="E430" s="7"/>
      <c r="F430" s="8">
        <v>74.6</v>
      </c>
      <c r="G430" s="8">
        <f>(D430/1.5+E430)*0.6+F430*0.4</f>
        <v>68.46</v>
      </c>
      <c r="H430" s="9">
        <v>13</v>
      </c>
      <c r="I430" s="9"/>
    </row>
    <row r="431" s="1" customFormat="1" customHeight="1" spans="1:9">
      <c r="A431" s="7" t="s">
        <v>910</v>
      </c>
      <c r="B431" s="7" t="s">
        <v>884</v>
      </c>
      <c r="C431" s="7" t="s">
        <v>911</v>
      </c>
      <c r="D431" s="8">
        <v>93.61</v>
      </c>
      <c r="E431" s="7"/>
      <c r="F431" s="8">
        <v>76.4</v>
      </c>
      <c r="G431" s="8">
        <f>(D431/1.5+E431)*0.6+F431*0.4</f>
        <v>68.004</v>
      </c>
      <c r="H431" s="9">
        <v>14</v>
      </c>
      <c r="I431" s="9"/>
    </row>
    <row r="432" s="1" customFormat="1" customHeight="1" spans="1:9">
      <c r="A432" s="7" t="s">
        <v>912</v>
      </c>
      <c r="B432" s="7" t="s">
        <v>884</v>
      </c>
      <c r="C432" s="7" t="s">
        <v>913</v>
      </c>
      <c r="D432" s="8">
        <v>89.35</v>
      </c>
      <c r="E432" s="7"/>
      <c r="F432" s="8">
        <v>80.2</v>
      </c>
      <c r="G432" s="8">
        <f>(D432/1.5+E432)*0.6+F432*0.4</f>
        <v>67.82</v>
      </c>
      <c r="H432" s="9">
        <v>15</v>
      </c>
      <c r="I432" s="9"/>
    </row>
    <row r="433" s="1" customFormat="1" customHeight="1" spans="1:9">
      <c r="A433" s="7" t="s">
        <v>914</v>
      </c>
      <c r="B433" s="7" t="s">
        <v>884</v>
      </c>
      <c r="C433" s="7" t="s">
        <v>915</v>
      </c>
      <c r="D433" s="8">
        <v>94.09</v>
      </c>
      <c r="E433" s="7">
        <v>2</v>
      </c>
      <c r="F433" s="8">
        <v>71.2</v>
      </c>
      <c r="G433" s="8">
        <f>(D433/1.5+E433)*0.6+F433*0.4</f>
        <v>67.316</v>
      </c>
      <c r="H433" s="9">
        <v>16</v>
      </c>
      <c r="I433" s="9"/>
    </row>
    <row r="434" s="1" customFormat="1" customHeight="1" spans="1:9">
      <c r="A434" s="7" t="s">
        <v>916</v>
      </c>
      <c r="B434" s="7" t="s">
        <v>884</v>
      </c>
      <c r="C434" s="7" t="s">
        <v>917</v>
      </c>
      <c r="D434" s="8">
        <v>89.18</v>
      </c>
      <c r="E434" s="7"/>
      <c r="F434" s="8">
        <v>78</v>
      </c>
      <c r="G434" s="8">
        <f>(D434/1.5+E434)*0.6+F434*0.4</f>
        <v>66.872</v>
      </c>
      <c r="H434" s="9">
        <v>17</v>
      </c>
      <c r="I434" s="9"/>
    </row>
    <row r="435" s="1" customFormat="1" customHeight="1" spans="1:9">
      <c r="A435" s="7" t="s">
        <v>918</v>
      </c>
      <c r="B435" s="7" t="s">
        <v>884</v>
      </c>
      <c r="C435" s="7" t="s">
        <v>919</v>
      </c>
      <c r="D435" s="8">
        <v>89.3</v>
      </c>
      <c r="E435" s="7">
        <v>2</v>
      </c>
      <c r="F435" s="8">
        <v>74.4</v>
      </c>
      <c r="G435" s="8">
        <f>(D435/1.5+E435)*0.6+F435*0.4</f>
        <v>66.68</v>
      </c>
      <c r="H435" s="9">
        <v>18</v>
      </c>
      <c r="I435" s="9"/>
    </row>
    <row r="436" s="1" customFormat="1" customHeight="1" spans="1:9">
      <c r="A436" s="7" t="s">
        <v>920</v>
      </c>
      <c r="B436" s="7" t="s">
        <v>884</v>
      </c>
      <c r="C436" s="7" t="s">
        <v>921</v>
      </c>
      <c r="D436" s="8">
        <v>90.02</v>
      </c>
      <c r="E436" s="7"/>
      <c r="F436" s="8">
        <v>76</v>
      </c>
      <c r="G436" s="8">
        <f>(D436/1.5+E436)*0.6+F436*0.4</f>
        <v>66.408</v>
      </c>
      <c r="H436" s="9">
        <v>19</v>
      </c>
      <c r="I436" s="9"/>
    </row>
    <row r="437" s="1" customFormat="1" customHeight="1" spans="1:9">
      <c r="A437" s="7" t="s">
        <v>922</v>
      </c>
      <c r="B437" s="7" t="s">
        <v>884</v>
      </c>
      <c r="C437" s="7" t="s">
        <v>923</v>
      </c>
      <c r="D437" s="8">
        <v>87.94</v>
      </c>
      <c r="E437" s="7"/>
      <c r="F437" s="8">
        <v>76</v>
      </c>
      <c r="G437" s="8">
        <f>(D437/1.5+E437)*0.6+F437*0.4</f>
        <v>65.576</v>
      </c>
      <c r="H437" s="9">
        <v>20</v>
      </c>
      <c r="I437" s="9"/>
    </row>
    <row r="438" s="1" customFormat="1" customHeight="1" spans="1:9">
      <c r="A438" s="7" t="s">
        <v>924</v>
      </c>
      <c r="B438" s="7" t="s">
        <v>884</v>
      </c>
      <c r="C438" s="7" t="s">
        <v>925</v>
      </c>
      <c r="D438" s="8">
        <v>86.63</v>
      </c>
      <c r="E438" s="7">
        <v>2</v>
      </c>
      <c r="F438" s="8">
        <v>71.6</v>
      </c>
      <c r="G438" s="8">
        <f>(D438/1.5+E438)*0.6+F438*0.4</f>
        <v>64.492</v>
      </c>
      <c r="H438" s="9">
        <v>21</v>
      </c>
      <c r="I438" s="9"/>
    </row>
    <row r="439" s="1" customFormat="1" customHeight="1" spans="1:9">
      <c r="A439" s="7" t="s">
        <v>926</v>
      </c>
      <c r="B439" s="7" t="s">
        <v>884</v>
      </c>
      <c r="C439" s="7" t="s">
        <v>927</v>
      </c>
      <c r="D439" s="8">
        <v>86.99</v>
      </c>
      <c r="E439" s="7"/>
      <c r="F439" s="8">
        <v>72</v>
      </c>
      <c r="G439" s="8">
        <f>(D439/1.5+E439)*0.6+F439*0.4</f>
        <v>63.596</v>
      </c>
      <c r="H439" s="9">
        <v>22</v>
      </c>
      <c r="I439" s="9"/>
    </row>
    <row r="440" s="1" customFormat="1" customHeight="1" spans="1:9">
      <c r="A440" s="7" t="s">
        <v>928</v>
      </c>
      <c r="B440" s="7" t="s">
        <v>884</v>
      </c>
      <c r="C440" s="7" t="s">
        <v>929</v>
      </c>
      <c r="D440" s="8">
        <v>87.74</v>
      </c>
      <c r="E440" s="7"/>
      <c r="F440" s="8">
        <v>69.4</v>
      </c>
      <c r="G440" s="8">
        <f>(D440/1.5+E440)*0.6+F440*0.4</f>
        <v>62.856</v>
      </c>
      <c r="H440" s="9">
        <v>23</v>
      </c>
      <c r="I440" s="9"/>
    </row>
    <row r="441" s="1" customFormat="1" customHeight="1" spans="1:9">
      <c r="A441" s="7" t="s">
        <v>930</v>
      </c>
      <c r="B441" s="7" t="s">
        <v>884</v>
      </c>
      <c r="C441" s="7" t="s">
        <v>931</v>
      </c>
      <c r="D441" s="8">
        <v>90.06</v>
      </c>
      <c r="E441" s="7"/>
      <c r="F441" s="8">
        <v>66.4</v>
      </c>
      <c r="G441" s="8">
        <f>(D441/1.5+E441)*0.6+F441*0.4</f>
        <v>62.584</v>
      </c>
      <c r="H441" s="9">
        <v>24</v>
      </c>
      <c r="I441" s="9"/>
    </row>
    <row r="442" s="1" customFormat="1" customHeight="1" spans="1:9">
      <c r="A442" s="7" t="s">
        <v>932</v>
      </c>
      <c r="B442" s="7" t="s">
        <v>933</v>
      </c>
      <c r="C442" s="7" t="s">
        <v>934</v>
      </c>
      <c r="D442" s="8">
        <v>101.24</v>
      </c>
      <c r="E442" s="7">
        <v>2</v>
      </c>
      <c r="F442" s="8">
        <v>83.2</v>
      </c>
      <c r="G442" s="8">
        <f>(D442/1.5+E442)*0.6+F442*0.4</f>
        <v>74.976</v>
      </c>
      <c r="H442" s="9">
        <v>1</v>
      </c>
      <c r="I442" s="9" t="s">
        <v>13</v>
      </c>
    </row>
    <row r="443" s="1" customFormat="1" customHeight="1" spans="1:9">
      <c r="A443" s="7" t="s">
        <v>935</v>
      </c>
      <c r="B443" s="7" t="s">
        <v>933</v>
      </c>
      <c r="C443" s="7" t="s">
        <v>936</v>
      </c>
      <c r="D443" s="8">
        <v>101.82</v>
      </c>
      <c r="E443" s="7">
        <v>2</v>
      </c>
      <c r="F443" s="8">
        <v>79.8</v>
      </c>
      <c r="G443" s="8">
        <f>(D443/1.5+E443)*0.6+F443*0.4</f>
        <v>73.848</v>
      </c>
      <c r="H443" s="9">
        <v>2</v>
      </c>
      <c r="I443" s="9" t="s">
        <v>13</v>
      </c>
    </row>
    <row r="444" s="1" customFormat="1" customHeight="1" spans="1:9">
      <c r="A444" s="7" t="s">
        <v>937</v>
      </c>
      <c r="B444" s="7" t="s">
        <v>933</v>
      </c>
      <c r="C444" s="7" t="s">
        <v>938</v>
      </c>
      <c r="D444" s="8">
        <v>97.62</v>
      </c>
      <c r="E444" s="7">
        <v>2</v>
      </c>
      <c r="F444" s="8">
        <v>83.8</v>
      </c>
      <c r="G444" s="8">
        <f>(D444/1.5+E444)*0.6+F444*0.4</f>
        <v>73.768</v>
      </c>
      <c r="H444" s="9">
        <v>3</v>
      </c>
      <c r="I444" s="9" t="s">
        <v>13</v>
      </c>
    </row>
    <row r="445" s="1" customFormat="1" customHeight="1" spans="1:9">
      <c r="A445" s="7" t="s">
        <v>939</v>
      </c>
      <c r="B445" s="7" t="s">
        <v>933</v>
      </c>
      <c r="C445" s="7" t="s">
        <v>940</v>
      </c>
      <c r="D445" s="8">
        <v>103.11</v>
      </c>
      <c r="E445" s="7"/>
      <c r="F445" s="8">
        <v>78.6</v>
      </c>
      <c r="G445" s="8">
        <f>(D445/1.5+E445)*0.6+F445*0.4</f>
        <v>72.684</v>
      </c>
      <c r="H445" s="9">
        <v>4</v>
      </c>
      <c r="I445" s="9" t="s">
        <v>13</v>
      </c>
    </row>
    <row r="446" s="1" customFormat="1" customHeight="1" spans="1:9">
      <c r="A446" s="7" t="s">
        <v>941</v>
      </c>
      <c r="B446" s="7" t="s">
        <v>933</v>
      </c>
      <c r="C446" s="7" t="s">
        <v>942</v>
      </c>
      <c r="D446" s="8">
        <v>105.93</v>
      </c>
      <c r="E446" s="7">
        <v>2</v>
      </c>
      <c r="F446" s="8">
        <v>72.6</v>
      </c>
      <c r="G446" s="8">
        <f>(D446/1.5+E446)*0.6+F446*0.4</f>
        <v>72.612</v>
      </c>
      <c r="H446" s="9">
        <v>5</v>
      </c>
      <c r="I446" s="9" t="s">
        <v>13</v>
      </c>
    </row>
    <row r="447" s="1" customFormat="1" customHeight="1" spans="1:9">
      <c r="A447" s="7" t="s">
        <v>943</v>
      </c>
      <c r="B447" s="7" t="s">
        <v>933</v>
      </c>
      <c r="C447" s="7" t="s">
        <v>944</v>
      </c>
      <c r="D447" s="8">
        <v>98.18</v>
      </c>
      <c r="E447" s="7">
        <v>2</v>
      </c>
      <c r="F447" s="8">
        <v>79.2</v>
      </c>
      <c r="G447" s="8">
        <f>(D447/1.5+E447)*0.6+F447*0.4</f>
        <v>72.152</v>
      </c>
      <c r="H447" s="9">
        <v>6</v>
      </c>
      <c r="I447" s="9"/>
    </row>
    <row r="448" s="1" customFormat="1" customHeight="1" spans="1:9">
      <c r="A448" s="7" t="s">
        <v>945</v>
      </c>
      <c r="B448" s="7" t="s">
        <v>933</v>
      </c>
      <c r="C448" s="7" t="s">
        <v>946</v>
      </c>
      <c r="D448" s="8">
        <v>103.77</v>
      </c>
      <c r="E448" s="7"/>
      <c r="F448" s="8">
        <v>76.4</v>
      </c>
      <c r="G448" s="8">
        <f>(D448/1.5+E448)*0.6+F448*0.4</f>
        <v>72.068</v>
      </c>
      <c r="H448" s="9">
        <v>7</v>
      </c>
      <c r="I448" s="9"/>
    </row>
    <row r="449" s="1" customFormat="1" customHeight="1" spans="1:9">
      <c r="A449" s="7" t="s">
        <v>947</v>
      </c>
      <c r="B449" s="7" t="s">
        <v>933</v>
      </c>
      <c r="C449" s="7" t="s">
        <v>948</v>
      </c>
      <c r="D449" s="8">
        <v>97.11</v>
      </c>
      <c r="E449" s="7">
        <v>2</v>
      </c>
      <c r="F449" s="8">
        <v>79.8</v>
      </c>
      <c r="G449" s="8">
        <f>(D449/1.5+E449)*0.6+F449*0.4</f>
        <v>71.964</v>
      </c>
      <c r="H449" s="9">
        <v>8</v>
      </c>
      <c r="I449" s="9"/>
    </row>
    <row r="450" s="1" customFormat="1" customHeight="1" spans="1:9">
      <c r="A450" s="7" t="s">
        <v>949</v>
      </c>
      <c r="B450" s="7" t="s">
        <v>933</v>
      </c>
      <c r="C450" s="7" t="s">
        <v>950</v>
      </c>
      <c r="D450" s="8">
        <v>99.24</v>
      </c>
      <c r="E450" s="7">
        <v>2</v>
      </c>
      <c r="F450" s="8">
        <v>77.4</v>
      </c>
      <c r="G450" s="8">
        <f>(D450/1.5+E450)*0.6+F450*0.4</f>
        <v>71.856</v>
      </c>
      <c r="H450" s="9">
        <v>9</v>
      </c>
      <c r="I450" s="9"/>
    </row>
    <row r="451" s="1" customFormat="1" customHeight="1" spans="1:9">
      <c r="A451" s="7" t="s">
        <v>951</v>
      </c>
      <c r="B451" s="7" t="s">
        <v>933</v>
      </c>
      <c r="C451" s="7" t="s">
        <v>952</v>
      </c>
      <c r="D451" s="8">
        <v>100.95</v>
      </c>
      <c r="E451" s="7"/>
      <c r="F451" s="8">
        <v>78.6</v>
      </c>
      <c r="G451" s="8">
        <f>(D451/1.5+E451)*0.6+F451*0.4</f>
        <v>71.82</v>
      </c>
      <c r="H451" s="9">
        <v>10</v>
      </c>
      <c r="I451" s="9"/>
    </row>
    <row r="452" s="1" customFormat="1" customHeight="1" spans="1:9">
      <c r="A452" s="7" t="s">
        <v>953</v>
      </c>
      <c r="B452" s="7" t="s">
        <v>933</v>
      </c>
      <c r="C452" s="7" t="s">
        <v>954</v>
      </c>
      <c r="D452" s="8">
        <v>96.75</v>
      </c>
      <c r="E452" s="7">
        <v>2</v>
      </c>
      <c r="F452" s="8">
        <v>79.6</v>
      </c>
      <c r="G452" s="8">
        <f>(D452/1.5+E452)*0.6+F452*0.4</f>
        <v>71.74</v>
      </c>
      <c r="H452" s="9">
        <v>11</v>
      </c>
      <c r="I452" s="9"/>
    </row>
    <row r="453" s="1" customFormat="1" customHeight="1" spans="1:9">
      <c r="A453" s="7" t="s">
        <v>955</v>
      </c>
      <c r="B453" s="7" t="s">
        <v>933</v>
      </c>
      <c r="C453" s="7" t="s">
        <v>956</v>
      </c>
      <c r="D453" s="8">
        <v>98.72</v>
      </c>
      <c r="E453" s="7"/>
      <c r="F453" s="8">
        <v>80.2</v>
      </c>
      <c r="G453" s="8">
        <f>(D453/1.5+E453)*0.6+F453*0.4</f>
        <v>71.568</v>
      </c>
      <c r="H453" s="9">
        <v>12</v>
      </c>
      <c r="I453" s="9"/>
    </row>
    <row r="454" s="1" customFormat="1" customHeight="1" spans="1:9">
      <c r="A454" s="7" t="s">
        <v>957</v>
      </c>
      <c r="B454" s="7" t="s">
        <v>933</v>
      </c>
      <c r="C454" s="7" t="s">
        <v>958</v>
      </c>
      <c r="D454" s="8">
        <v>96.71</v>
      </c>
      <c r="E454" s="7">
        <v>2</v>
      </c>
      <c r="F454" s="8">
        <v>77.6</v>
      </c>
      <c r="G454" s="8">
        <f>(D454/1.5+E454)*0.6+F454*0.4</f>
        <v>70.924</v>
      </c>
      <c r="H454" s="9">
        <v>13</v>
      </c>
      <c r="I454" s="9"/>
    </row>
    <row r="455" s="1" customFormat="1" customHeight="1" spans="1:9">
      <c r="A455" s="7" t="s">
        <v>959</v>
      </c>
      <c r="B455" s="7" t="s">
        <v>933</v>
      </c>
      <c r="C455" s="7" t="s">
        <v>960</v>
      </c>
      <c r="D455" s="8">
        <v>96.81</v>
      </c>
      <c r="E455" s="7">
        <v>2</v>
      </c>
      <c r="F455" s="8">
        <v>75.4</v>
      </c>
      <c r="G455" s="8">
        <f>(D455/1.5+E455)*0.6+F455*0.4</f>
        <v>70.084</v>
      </c>
      <c r="H455" s="9">
        <v>14</v>
      </c>
      <c r="I455" s="9"/>
    </row>
    <row r="456" s="1" customFormat="1" customHeight="1" spans="1:9">
      <c r="A456" s="7" t="s">
        <v>961</v>
      </c>
      <c r="B456" s="7" t="s">
        <v>933</v>
      </c>
      <c r="C456" s="7" t="s">
        <v>962</v>
      </c>
      <c r="D456" s="8">
        <v>97.8</v>
      </c>
      <c r="E456" s="7"/>
      <c r="F456" s="8">
        <v>76</v>
      </c>
      <c r="G456" s="8">
        <f>(D456/1.5+E456)*0.6+F456*0.4</f>
        <v>69.52</v>
      </c>
      <c r="H456" s="9">
        <v>15</v>
      </c>
      <c r="I456" s="9"/>
    </row>
    <row r="457" s="1" customFormat="1" customHeight="1" spans="1:9">
      <c r="A457" s="7" t="s">
        <v>963</v>
      </c>
      <c r="B457" s="7" t="s">
        <v>964</v>
      </c>
      <c r="C457" s="7" t="s">
        <v>965</v>
      </c>
      <c r="D457" s="8">
        <v>106.65</v>
      </c>
      <c r="E457" s="7"/>
      <c r="F457" s="8">
        <v>82.56</v>
      </c>
      <c r="G457" s="8">
        <f>(D457/1.5+E457)*0.6+F457*0.4</f>
        <v>75.684</v>
      </c>
      <c r="H457" s="9">
        <v>1</v>
      </c>
      <c r="I457" s="9" t="s">
        <v>13</v>
      </c>
    </row>
    <row r="458" s="1" customFormat="1" customHeight="1" spans="1:9">
      <c r="A458" s="7" t="s">
        <v>966</v>
      </c>
      <c r="B458" s="7" t="s">
        <v>964</v>
      </c>
      <c r="C458" s="7" t="s">
        <v>967</v>
      </c>
      <c r="D458" s="8">
        <v>104.99</v>
      </c>
      <c r="E458" s="7">
        <v>2</v>
      </c>
      <c r="F458" s="8">
        <v>75.53</v>
      </c>
      <c r="G458" s="8">
        <f>(D458/1.5+E458)*0.6+F458*0.4</f>
        <v>73.408</v>
      </c>
      <c r="H458" s="9">
        <v>2</v>
      </c>
      <c r="I458" s="9"/>
    </row>
    <row r="459" s="1" customFormat="1" customHeight="1" spans="1:9">
      <c r="A459" s="7" t="s">
        <v>968</v>
      </c>
      <c r="B459" s="7" t="s">
        <v>964</v>
      </c>
      <c r="C459" s="7" t="s">
        <v>969</v>
      </c>
      <c r="D459" s="8">
        <v>101.09</v>
      </c>
      <c r="E459" s="7"/>
      <c r="F459" s="8">
        <v>77.53</v>
      </c>
      <c r="G459" s="8">
        <f>(D459/1.5+E459)*0.6+F459*0.4</f>
        <v>71.448</v>
      </c>
      <c r="H459" s="9">
        <v>3</v>
      </c>
      <c r="I459" s="9"/>
    </row>
    <row r="460" s="1" customFormat="1" customHeight="1" spans="1:9">
      <c r="A460" s="7" t="s">
        <v>970</v>
      </c>
      <c r="B460" s="7" t="s">
        <v>971</v>
      </c>
      <c r="C460" s="7" t="s">
        <v>972</v>
      </c>
      <c r="D460" s="8">
        <v>113.1</v>
      </c>
      <c r="E460" s="7">
        <v>2</v>
      </c>
      <c r="F460" s="8">
        <v>79.7</v>
      </c>
      <c r="G460" s="8">
        <f>(D460/1.5+E460)*0.6+F460*0.4</f>
        <v>78.32</v>
      </c>
      <c r="H460" s="9">
        <v>1</v>
      </c>
      <c r="I460" s="9" t="s">
        <v>13</v>
      </c>
    </row>
    <row r="461" s="1" customFormat="1" customHeight="1" spans="1:9">
      <c r="A461" s="7" t="s">
        <v>973</v>
      </c>
      <c r="B461" s="7" t="s">
        <v>971</v>
      </c>
      <c r="C461" s="7" t="s">
        <v>974</v>
      </c>
      <c r="D461" s="8">
        <v>106.17</v>
      </c>
      <c r="E461" s="7">
        <v>2</v>
      </c>
      <c r="F461" s="8">
        <v>82.1</v>
      </c>
      <c r="G461" s="8">
        <f>(D461/1.5+E461)*0.6+F461*0.4</f>
        <v>76.508</v>
      </c>
      <c r="H461" s="9">
        <v>2</v>
      </c>
      <c r="I461" s="9" t="s">
        <v>13</v>
      </c>
    </row>
    <row r="462" s="1" customFormat="1" customHeight="1" spans="1:9">
      <c r="A462" s="7" t="s">
        <v>975</v>
      </c>
      <c r="B462" s="7" t="s">
        <v>971</v>
      </c>
      <c r="C462" s="7" t="s">
        <v>976</v>
      </c>
      <c r="D462" s="8">
        <v>115.06</v>
      </c>
      <c r="E462" s="7"/>
      <c r="F462" s="8">
        <v>74.36</v>
      </c>
      <c r="G462" s="8">
        <f>(D462/1.5+E462)*0.6+F462*0.4</f>
        <v>75.768</v>
      </c>
      <c r="H462" s="9">
        <v>3</v>
      </c>
      <c r="I462" s="9" t="s">
        <v>13</v>
      </c>
    </row>
    <row r="463" s="1" customFormat="1" customHeight="1" spans="1:9">
      <c r="A463" s="7" t="s">
        <v>977</v>
      </c>
      <c r="B463" s="7" t="s">
        <v>971</v>
      </c>
      <c r="C463" s="7" t="s">
        <v>978</v>
      </c>
      <c r="D463" s="8">
        <v>102.76</v>
      </c>
      <c r="E463" s="7"/>
      <c r="F463" s="8">
        <v>85.76</v>
      </c>
      <c r="G463" s="8">
        <f>(D463/1.5+E463)*0.6+F463*0.4</f>
        <v>75.408</v>
      </c>
      <c r="H463" s="9">
        <v>4</v>
      </c>
      <c r="I463" s="9" t="s">
        <v>13</v>
      </c>
    </row>
    <row r="464" s="1" customFormat="1" customHeight="1" spans="1:9">
      <c r="A464" s="7" t="s">
        <v>979</v>
      </c>
      <c r="B464" s="7" t="s">
        <v>971</v>
      </c>
      <c r="C464" s="7" t="s">
        <v>980</v>
      </c>
      <c r="D464" s="8">
        <v>106.04</v>
      </c>
      <c r="E464" s="7"/>
      <c r="F464" s="8">
        <v>82.42</v>
      </c>
      <c r="G464" s="8">
        <f t="shared" ref="G464:G478" si="17">(D464/1.5+E464)*0.6+F464*0.4</f>
        <v>75.384</v>
      </c>
      <c r="H464" s="9">
        <v>5</v>
      </c>
      <c r="I464" s="9" t="s">
        <v>13</v>
      </c>
    </row>
    <row r="465" s="1" customFormat="1" customHeight="1" spans="1:9">
      <c r="A465" s="7" t="s">
        <v>981</v>
      </c>
      <c r="B465" s="7" t="s">
        <v>971</v>
      </c>
      <c r="C465" s="7" t="s">
        <v>982</v>
      </c>
      <c r="D465" s="8">
        <v>113.34</v>
      </c>
      <c r="E465" s="7"/>
      <c r="F465" s="8">
        <v>73.74</v>
      </c>
      <c r="G465" s="8">
        <f>(D465/1.5+E465)*0.6+F465*0.4</f>
        <v>74.832</v>
      </c>
      <c r="H465" s="9">
        <v>6</v>
      </c>
      <c r="I465" s="9" t="s">
        <v>13</v>
      </c>
    </row>
    <row r="466" s="1" customFormat="1" customHeight="1" spans="1:9">
      <c r="A466" s="7" t="s">
        <v>983</v>
      </c>
      <c r="B466" s="7" t="s">
        <v>971</v>
      </c>
      <c r="C466" s="7" t="s">
        <v>984</v>
      </c>
      <c r="D466" s="8">
        <v>104.51</v>
      </c>
      <c r="E466" s="7"/>
      <c r="F466" s="8">
        <v>78.58</v>
      </c>
      <c r="G466" s="8">
        <f>(D466/1.5+E466)*0.6+F466*0.4</f>
        <v>73.236</v>
      </c>
      <c r="H466" s="9">
        <v>7</v>
      </c>
      <c r="I466" s="9" t="s">
        <v>13</v>
      </c>
    </row>
    <row r="467" s="1" customFormat="1" customHeight="1" spans="1:9">
      <c r="A467" s="7" t="s">
        <v>985</v>
      </c>
      <c r="B467" s="7" t="s">
        <v>971</v>
      </c>
      <c r="C467" s="7" t="s">
        <v>986</v>
      </c>
      <c r="D467" s="8">
        <v>101.53</v>
      </c>
      <c r="E467" s="7"/>
      <c r="F467" s="8">
        <v>79.9</v>
      </c>
      <c r="G467" s="8">
        <f>(D467/1.5+E467)*0.6+F467*0.4</f>
        <v>72.572</v>
      </c>
      <c r="H467" s="9">
        <v>8</v>
      </c>
      <c r="I467" s="9" t="s">
        <v>13</v>
      </c>
    </row>
    <row r="468" s="1" customFormat="1" customHeight="1" spans="1:9">
      <c r="A468" s="7" t="s">
        <v>987</v>
      </c>
      <c r="B468" s="7" t="s">
        <v>971</v>
      </c>
      <c r="C468" s="7" t="s">
        <v>988</v>
      </c>
      <c r="D468" s="8">
        <v>109.23</v>
      </c>
      <c r="E468" s="7"/>
      <c r="F468" s="8">
        <v>71.9</v>
      </c>
      <c r="G468" s="8">
        <f>(D468/1.5+E468)*0.6+F468*0.4</f>
        <v>72.452</v>
      </c>
      <c r="H468" s="9">
        <v>9</v>
      </c>
      <c r="I468" s="9"/>
    </row>
    <row r="469" s="1" customFormat="1" customHeight="1" spans="1:9">
      <c r="A469" s="7" t="s">
        <v>989</v>
      </c>
      <c r="B469" s="7" t="s">
        <v>971</v>
      </c>
      <c r="C469" s="7" t="s">
        <v>990</v>
      </c>
      <c r="D469" s="8">
        <v>104.96</v>
      </c>
      <c r="E469" s="7"/>
      <c r="F469" s="8">
        <v>74.7</v>
      </c>
      <c r="G469" s="8">
        <f>(D469/1.5+E469)*0.6+F469*0.4</f>
        <v>71.864</v>
      </c>
      <c r="H469" s="9">
        <v>10</v>
      </c>
      <c r="I469" s="9"/>
    </row>
    <row r="470" s="1" customFormat="1" customHeight="1" spans="1:9">
      <c r="A470" s="7" t="s">
        <v>991</v>
      </c>
      <c r="B470" s="7" t="s">
        <v>971</v>
      </c>
      <c r="C470" s="7" t="s">
        <v>992</v>
      </c>
      <c r="D470" s="8">
        <v>103.91</v>
      </c>
      <c r="E470" s="7"/>
      <c r="F470" s="8">
        <v>74.48</v>
      </c>
      <c r="G470" s="8">
        <f>(D470/1.5+E470)*0.6+F470*0.4</f>
        <v>71.356</v>
      </c>
      <c r="H470" s="9">
        <v>11</v>
      </c>
      <c r="I470" s="9"/>
    </row>
    <row r="471" s="1" customFormat="1" customHeight="1" spans="1:9">
      <c r="A471" s="7" t="s">
        <v>993</v>
      </c>
      <c r="B471" s="7" t="s">
        <v>971</v>
      </c>
      <c r="C471" s="7" t="s">
        <v>994</v>
      </c>
      <c r="D471" s="8">
        <v>99.88</v>
      </c>
      <c r="E471" s="7">
        <v>2</v>
      </c>
      <c r="F471" s="8">
        <v>74.1</v>
      </c>
      <c r="G471" s="8">
        <f>(D471/1.5+E471)*0.6+F471*0.4</f>
        <v>70.792</v>
      </c>
      <c r="H471" s="9">
        <v>12</v>
      </c>
      <c r="I471" s="9"/>
    </row>
    <row r="472" s="1" customFormat="1" customHeight="1" spans="1:9">
      <c r="A472" s="7" t="s">
        <v>995</v>
      </c>
      <c r="B472" s="7" t="s">
        <v>971</v>
      </c>
      <c r="C472" s="7" t="s">
        <v>996</v>
      </c>
      <c r="D472" s="8">
        <v>102.3</v>
      </c>
      <c r="E472" s="7"/>
      <c r="F472" s="8">
        <v>74.28</v>
      </c>
      <c r="G472" s="8">
        <f>(D472/1.5+E472)*0.6+F472*0.4</f>
        <v>70.632</v>
      </c>
      <c r="H472" s="9">
        <v>13</v>
      </c>
      <c r="I472" s="9"/>
    </row>
    <row r="473" s="1" customFormat="1" customHeight="1" spans="1:9">
      <c r="A473" s="7" t="s">
        <v>997</v>
      </c>
      <c r="B473" s="7" t="s">
        <v>971</v>
      </c>
      <c r="C473" s="7" t="s">
        <v>998</v>
      </c>
      <c r="D473" s="8">
        <v>101.38</v>
      </c>
      <c r="E473" s="7"/>
      <c r="F473" s="8">
        <v>75.06</v>
      </c>
      <c r="G473" s="8">
        <f>(D473/1.5+E473)*0.6+F473*0.4</f>
        <v>70.576</v>
      </c>
      <c r="H473" s="9">
        <v>14</v>
      </c>
      <c r="I473" s="9"/>
    </row>
    <row r="474" s="1" customFormat="1" customHeight="1" spans="1:9">
      <c r="A474" s="7" t="s">
        <v>999</v>
      </c>
      <c r="B474" s="7" t="s">
        <v>971</v>
      </c>
      <c r="C474" s="7" t="s">
        <v>1000</v>
      </c>
      <c r="D474" s="8">
        <v>103.57</v>
      </c>
      <c r="E474" s="7">
        <v>2</v>
      </c>
      <c r="F474" s="8">
        <v>69.52</v>
      </c>
      <c r="G474" s="8">
        <f>(D474/1.5+E474)*0.6+F474*0.4</f>
        <v>70.436</v>
      </c>
      <c r="H474" s="9">
        <v>15</v>
      </c>
      <c r="I474" s="9"/>
    </row>
    <row r="475" s="1" customFormat="1" customHeight="1" spans="1:9">
      <c r="A475" s="7" t="s">
        <v>1001</v>
      </c>
      <c r="B475" s="7" t="s">
        <v>971</v>
      </c>
      <c r="C475" s="7" t="s">
        <v>1002</v>
      </c>
      <c r="D475" s="8">
        <v>104.1</v>
      </c>
      <c r="E475" s="7"/>
      <c r="F475" s="8">
        <v>71.38</v>
      </c>
      <c r="G475" s="8">
        <f>(D475/1.5+E475)*0.6+F475*0.4</f>
        <v>70.192</v>
      </c>
      <c r="H475" s="9">
        <v>16</v>
      </c>
      <c r="I475" s="9"/>
    </row>
    <row r="476" s="1" customFormat="1" customHeight="1" spans="1:9">
      <c r="A476" s="7" t="s">
        <v>1003</v>
      </c>
      <c r="B476" s="7" t="s">
        <v>971</v>
      </c>
      <c r="C476" s="7" t="s">
        <v>1004</v>
      </c>
      <c r="D476" s="8">
        <v>100.95</v>
      </c>
      <c r="E476" s="7"/>
      <c r="F476" s="8">
        <v>73.98</v>
      </c>
      <c r="G476" s="8">
        <f>(D476/1.5+E476)*0.6+F476*0.4</f>
        <v>69.972</v>
      </c>
      <c r="H476" s="9">
        <v>17</v>
      </c>
      <c r="I476" s="9"/>
    </row>
    <row r="477" s="1" customFormat="1" customHeight="1" spans="1:9">
      <c r="A477" s="7" t="s">
        <v>1005</v>
      </c>
      <c r="B477" s="7" t="s">
        <v>971</v>
      </c>
      <c r="C477" s="7" t="s">
        <v>1006</v>
      </c>
      <c r="D477" s="8">
        <v>98.75</v>
      </c>
      <c r="E477" s="7">
        <v>2</v>
      </c>
      <c r="F477" s="8">
        <v>70.58</v>
      </c>
      <c r="G477" s="8">
        <f>(D477/1.5+E477)*0.6+F477*0.4</f>
        <v>68.932</v>
      </c>
      <c r="H477" s="9">
        <v>18</v>
      </c>
      <c r="I477" s="9"/>
    </row>
    <row r="478" s="1" customFormat="1" customHeight="1" spans="1:9">
      <c r="A478" s="7" t="s">
        <v>1007</v>
      </c>
      <c r="B478" s="7" t="s">
        <v>971</v>
      </c>
      <c r="C478" s="7" t="s">
        <v>1008</v>
      </c>
      <c r="D478" s="8">
        <v>99.85</v>
      </c>
      <c r="E478" s="7">
        <v>2</v>
      </c>
      <c r="F478" s="8">
        <v>68.98</v>
      </c>
      <c r="G478" s="8">
        <f>(D478/1.5+E478)*0.6+F478*0.4</f>
        <v>68.732</v>
      </c>
      <c r="H478" s="9">
        <v>19</v>
      </c>
      <c r="I478" s="9"/>
    </row>
    <row r="479" s="1" customFormat="1" customHeight="1" spans="1:9">
      <c r="A479" s="7" t="s">
        <v>1009</v>
      </c>
      <c r="B479" s="7" t="s">
        <v>971</v>
      </c>
      <c r="C479" s="7" t="s">
        <v>1010</v>
      </c>
      <c r="D479" s="8">
        <v>119.8</v>
      </c>
      <c r="E479" s="7"/>
      <c r="F479" s="8" t="s">
        <v>172</v>
      </c>
      <c r="G479" s="8" t="s">
        <v>172</v>
      </c>
      <c r="H479" s="8" t="s">
        <v>172</v>
      </c>
      <c r="I479" s="9"/>
    </row>
    <row r="480" s="1" customFormat="1" customHeight="1" spans="1:9">
      <c r="A480" s="7" t="s">
        <v>1011</v>
      </c>
      <c r="B480" s="7" t="s">
        <v>971</v>
      </c>
      <c r="C480" s="7" t="s">
        <v>1012</v>
      </c>
      <c r="D480" s="8">
        <v>104.4</v>
      </c>
      <c r="E480" s="7"/>
      <c r="F480" s="8" t="s">
        <v>172</v>
      </c>
      <c r="G480" s="8" t="s">
        <v>172</v>
      </c>
      <c r="H480" s="8" t="s">
        <v>172</v>
      </c>
      <c r="I480" s="9"/>
    </row>
    <row r="481" s="1" customFormat="1" customHeight="1" spans="1:9">
      <c r="A481" s="7" t="s">
        <v>1013</v>
      </c>
      <c r="B481" s="7" t="s">
        <v>971</v>
      </c>
      <c r="C481" s="7" t="s">
        <v>1014</v>
      </c>
      <c r="D481" s="8">
        <v>102.6</v>
      </c>
      <c r="E481" s="7"/>
      <c r="F481" s="8" t="s">
        <v>172</v>
      </c>
      <c r="G481" s="8" t="s">
        <v>172</v>
      </c>
      <c r="H481" s="8" t="s">
        <v>172</v>
      </c>
      <c r="I481" s="9"/>
    </row>
    <row r="482" s="1" customFormat="1" customHeight="1" spans="1:9">
      <c r="A482" s="7" t="s">
        <v>1015</v>
      </c>
      <c r="B482" s="7" t="s">
        <v>971</v>
      </c>
      <c r="C482" s="7" t="s">
        <v>1016</v>
      </c>
      <c r="D482" s="8">
        <v>99.12</v>
      </c>
      <c r="E482" s="7">
        <v>2</v>
      </c>
      <c r="F482" s="8" t="s">
        <v>172</v>
      </c>
      <c r="G482" s="8" t="s">
        <v>172</v>
      </c>
      <c r="H482" s="8" t="s">
        <v>172</v>
      </c>
      <c r="I482" s="9"/>
    </row>
    <row r="483" s="1" customFormat="1" customHeight="1" spans="1:9">
      <c r="A483" s="7" t="s">
        <v>1017</v>
      </c>
      <c r="B483" s="7" t="s">
        <v>1018</v>
      </c>
      <c r="C483" s="7" t="s">
        <v>1019</v>
      </c>
      <c r="D483" s="8">
        <v>96.9</v>
      </c>
      <c r="E483" s="7"/>
      <c r="F483" s="8">
        <v>74</v>
      </c>
      <c r="G483" s="8">
        <f t="shared" ref="G481:G493" si="18">(D483/1.5+E483)*0.6+F483*0.4</f>
        <v>68.36</v>
      </c>
      <c r="H483" s="9">
        <v>1</v>
      </c>
      <c r="I483" s="9" t="s">
        <v>13</v>
      </c>
    </row>
    <row r="484" s="1" customFormat="1" customHeight="1" spans="1:9">
      <c r="A484" s="7" t="s">
        <v>1020</v>
      </c>
      <c r="B484" s="7" t="s">
        <v>1018</v>
      </c>
      <c r="C484" s="7" t="s">
        <v>1021</v>
      </c>
      <c r="D484" s="8">
        <v>92.38</v>
      </c>
      <c r="E484" s="7">
        <v>2</v>
      </c>
      <c r="F484" s="8">
        <v>72.6</v>
      </c>
      <c r="G484" s="8">
        <f>(D484/1.5+E484)*0.6+F484*0.4</f>
        <v>67.192</v>
      </c>
      <c r="H484" s="9">
        <v>2</v>
      </c>
      <c r="I484" s="9" t="s">
        <v>13</v>
      </c>
    </row>
    <row r="485" s="1" customFormat="1" customHeight="1" spans="1:9">
      <c r="A485" s="7" t="s">
        <v>1022</v>
      </c>
      <c r="B485" s="7" t="s">
        <v>1018</v>
      </c>
      <c r="C485" s="7" t="s">
        <v>1023</v>
      </c>
      <c r="D485" s="8">
        <v>91.59</v>
      </c>
      <c r="E485" s="7"/>
      <c r="F485" s="8">
        <v>71.2</v>
      </c>
      <c r="G485" s="8">
        <f>(D485/1.5+E485)*0.6+F485*0.4</f>
        <v>65.116</v>
      </c>
      <c r="H485" s="9">
        <v>3</v>
      </c>
      <c r="I485" s="9"/>
    </row>
    <row r="486" s="1" customFormat="1" customHeight="1" spans="1:9">
      <c r="A486" s="7" t="s">
        <v>1024</v>
      </c>
      <c r="B486" s="7" t="s">
        <v>1018</v>
      </c>
      <c r="C486" s="7" t="s">
        <v>1025</v>
      </c>
      <c r="D486" s="8">
        <v>83.84</v>
      </c>
      <c r="E486" s="7">
        <v>2</v>
      </c>
      <c r="F486" s="8">
        <v>69.2</v>
      </c>
      <c r="G486" s="8">
        <f>(D486/1.5+E486)*0.6+F486*0.4</f>
        <v>62.416</v>
      </c>
      <c r="H486" s="9">
        <v>4</v>
      </c>
      <c r="I486" s="9"/>
    </row>
    <row r="487" s="1" customFormat="1" customHeight="1" spans="1:9">
      <c r="A487" s="7" t="s">
        <v>1026</v>
      </c>
      <c r="B487" s="7" t="s">
        <v>1027</v>
      </c>
      <c r="C487" s="7" t="s">
        <v>1028</v>
      </c>
      <c r="D487" s="8">
        <v>100.9</v>
      </c>
      <c r="E487" s="7">
        <v>2</v>
      </c>
      <c r="F487" s="8">
        <v>77.76</v>
      </c>
      <c r="G487" s="8">
        <f>(D487/1.5+E487)*0.6+F487*0.4</f>
        <v>72.664</v>
      </c>
      <c r="H487" s="9">
        <v>1</v>
      </c>
      <c r="I487" s="9" t="s">
        <v>13</v>
      </c>
    </row>
    <row r="488" s="1" customFormat="1" customHeight="1" spans="1:9">
      <c r="A488" s="7" t="s">
        <v>1029</v>
      </c>
      <c r="B488" s="7" t="s">
        <v>1027</v>
      </c>
      <c r="C488" s="7" t="s">
        <v>1030</v>
      </c>
      <c r="D488" s="8">
        <v>100.37</v>
      </c>
      <c r="E488" s="7">
        <v>2</v>
      </c>
      <c r="F488" s="8">
        <v>76.22</v>
      </c>
      <c r="G488" s="8">
        <f>(D488/1.5+E488)*0.6+F488*0.4</f>
        <v>71.836</v>
      </c>
      <c r="H488" s="9">
        <v>2</v>
      </c>
      <c r="I488" s="9" t="s">
        <v>13</v>
      </c>
    </row>
    <row r="489" s="1" customFormat="1" customHeight="1" spans="1:9">
      <c r="A489" s="7" t="s">
        <v>1031</v>
      </c>
      <c r="B489" s="7" t="s">
        <v>1027</v>
      </c>
      <c r="C489" s="7" t="s">
        <v>1032</v>
      </c>
      <c r="D489" s="8">
        <v>97.2</v>
      </c>
      <c r="E489" s="7"/>
      <c r="F489" s="8">
        <v>79.86</v>
      </c>
      <c r="G489" s="8">
        <f>(D489/1.5+E489)*0.6+F489*0.4</f>
        <v>70.824</v>
      </c>
      <c r="H489" s="9">
        <v>3</v>
      </c>
      <c r="I489" s="9" t="s">
        <v>13</v>
      </c>
    </row>
    <row r="490" s="1" customFormat="1" customHeight="1" spans="1:9">
      <c r="A490" s="7" t="s">
        <v>1033</v>
      </c>
      <c r="B490" s="7" t="s">
        <v>1027</v>
      </c>
      <c r="C490" s="7" t="s">
        <v>1034</v>
      </c>
      <c r="D490" s="8">
        <v>100.55</v>
      </c>
      <c r="E490" s="7"/>
      <c r="F490" s="8">
        <v>76.24</v>
      </c>
      <c r="G490" s="8">
        <f>(D490/1.5+E490)*0.6+F490*0.4</f>
        <v>70.716</v>
      </c>
      <c r="H490" s="9">
        <v>4</v>
      </c>
      <c r="I490" s="9"/>
    </row>
    <row r="491" s="1" customFormat="1" customHeight="1" spans="1:9">
      <c r="A491" s="7" t="s">
        <v>1035</v>
      </c>
      <c r="B491" s="7" t="s">
        <v>1027</v>
      </c>
      <c r="C491" s="7" t="s">
        <v>1036</v>
      </c>
      <c r="D491" s="8">
        <v>97.05</v>
      </c>
      <c r="E491" s="7"/>
      <c r="F491" s="8">
        <v>71.16</v>
      </c>
      <c r="G491" s="8">
        <f>(D491/1.5+E491)*0.6+F491*0.4</f>
        <v>67.284</v>
      </c>
      <c r="H491" s="9">
        <v>5</v>
      </c>
      <c r="I491" s="9"/>
    </row>
    <row r="492" s="1" customFormat="1" customHeight="1" spans="1:9">
      <c r="A492" s="7" t="s">
        <v>1037</v>
      </c>
      <c r="B492" s="7" t="s">
        <v>1027</v>
      </c>
      <c r="C492" s="7" t="s">
        <v>1038</v>
      </c>
      <c r="D492" s="8">
        <v>97.24</v>
      </c>
      <c r="E492" s="7">
        <v>2</v>
      </c>
      <c r="F492" s="8">
        <v>50.1</v>
      </c>
      <c r="G492" s="8">
        <f>(D492/1.5+E492)*0.6+F492*0.4</f>
        <v>60.136</v>
      </c>
      <c r="H492" s="9">
        <v>6</v>
      </c>
      <c r="I492" s="9"/>
    </row>
    <row r="493" s="1" customFormat="1" customHeight="1" spans="1:9">
      <c r="A493" s="7" t="s">
        <v>1039</v>
      </c>
      <c r="B493" s="7" t="s">
        <v>1040</v>
      </c>
      <c r="C493" s="7" t="s">
        <v>1041</v>
      </c>
      <c r="D493" s="8">
        <v>105.35</v>
      </c>
      <c r="E493" s="7"/>
      <c r="F493" s="8">
        <v>66.8</v>
      </c>
      <c r="G493" s="8">
        <f>(D493/1.5+E493)*0.6+F493*0.4</f>
        <v>68.86</v>
      </c>
      <c r="H493" s="9">
        <v>1</v>
      </c>
      <c r="I493" s="9" t="s">
        <v>13</v>
      </c>
    </row>
    <row r="494" s="1" customFormat="1" customHeight="1" spans="1:9">
      <c r="A494" s="7" t="s">
        <v>1042</v>
      </c>
      <c r="B494" s="7" t="s">
        <v>1040</v>
      </c>
      <c r="C494" s="7" t="s">
        <v>1043</v>
      </c>
      <c r="D494" s="8">
        <v>101.67</v>
      </c>
      <c r="E494" s="7"/>
      <c r="F494" s="8" t="s">
        <v>172</v>
      </c>
      <c r="G494" s="8" t="s">
        <v>172</v>
      </c>
      <c r="H494" s="8" t="s">
        <v>172</v>
      </c>
      <c r="I494" s="9"/>
    </row>
    <row r="495" s="1" customFormat="1" customHeight="1" spans="1:9">
      <c r="A495" s="7" t="s">
        <v>1044</v>
      </c>
      <c r="B495" s="7" t="s">
        <v>1045</v>
      </c>
      <c r="C495" s="7" t="s">
        <v>1046</v>
      </c>
      <c r="D495" s="8">
        <v>108.52</v>
      </c>
      <c r="E495" s="7"/>
      <c r="F495" s="8">
        <v>76.36</v>
      </c>
      <c r="G495" s="8">
        <f t="shared" ref="G495:G502" si="19">(D495/1.5+E495)*0.6+F495*0.4</f>
        <v>73.952</v>
      </c>
      <c r="H495" s="9">
        <v>1</v>
      </c>
      <c r="I495" s="9" t="s">
        <v>13</v>
      </c>
    </row>
    <row r="496" s="1" customFormat="1" customHeight="1" spans="1:9">
      <c r="A496" s="7" t="s">
        <v>1047</v>
      </c>
      <c r="B496" s="7" t="s">
        <v>1045</v>
      </c>
      <c r="C496" s="7" t="s">
        <v>1048</v>
      </c>
      <c r="D496" s="8">
        <v>103.75</v>
      </c>
      <c r="E496" s="7"/>
      <c r="F496" s="8">
        <v>79.4</v>
      </c>
      <c r="G496" s="8">
        <f>(D496/1.5+E496)*0.6+F496*0.4</f>
        <v>73.26</v>
      </c>
      <c r="H496" s="9">
        <v>2</v>
      </c>
      <c r="I496" s="9" t="s">
        <v>13</v>
      </c>
    </row>
    <row r="497" s="1" customFormat="1" customHeight="1" spans="1:9">
      <c r="A497" s="7" t="s">
        <v>1049</v>
      </c>
      <c r="B497" s="7" t="s">
        <v>1045</v>
      </c>
      <c r="C497" s="7" t="s">
        <v>1050</v>
      </c>
      <c r="D497" s="8">
        <v>103.57</v>
      </c>
      <c r="E497" s="7"/>
      <c r="F497" s="8">
        <v>77.71</v>
      </c>
      <c r="G497" s="8">
        <f>(D497/1.5+E497)*0.6+F497*0.4</f>
        <v>72.512</v>
      </c>
      <c r="H497" s="9">
        <v>3</v>
      </c>
      <c r="I497" s="9" t="s">
        <v>13</v>
      </c>
    </row>
    <row r="498" s="1" customFormat="1" customHeight="1" spans="1:9">
      <c r="A498" s="7" t="s">
        <v>1051</v>
      </c>
      <c r="B498" s="7" t="s">
        <v>1045</v>
      </c>
      <c r="C498" s="7" t="s">
        <v>1052</v>
      </c>
      <c r="D498" s="8">
        <v>98.24</v>
      </c>
      <c r="E498" s="7"/>
      <c r="F498" s="8">
        <v>77.14</v>
      </c>
      <c r="G498" s="8">
        <f>(D498/1.5+E498)*0.6+F498*0.4</f>
        <v>70.152</v>
      </c>
      <c r="H498" s="9">
        <v>4</v>
      </c>
      <c r="I498" s="9"/>
    </row>
    <row r="499" s="1" customFormat="1" customHeight="1" spans="1:9">
      <c r="A499" s="7" t="s">
        <v>1053</v>
      </c>
      <c r="B499" s="7" t="s">
        <v>1045</v>
      </c>
      <c r="C499" s="7" t="s">
        <v>1054</v>
      </c>
      <c r="D499" s="8">
        <v>103.07</v>
      </c>
      <c r="E499" s="7"/>
      <c r="F499" s="8">
        <v>70.46</v>
      </c>
      <c r="G499" s="8">
        <f>(D499/1.5+E499)*0.6+F499*0.4</f>
        <v>69.412</v>
      </c>
      <c r="H499" s="9">
        <v>5</v>
      </c>
      <c r="I499" s="9"/>
    </row>
    <row r="500" s="1" customFormat="1" customHeight="1" spans="1:9">
      <c r="A500" s="7" t="s">
        <v>1055</v>
      </c>
      <c r="B500" s="7" t="s">
        <v>1045</v>
      </c>
      <c r="C500" s="7" t="s">
        <v>1056</v>
      </c>
      <c r="D500" s="8">
        <v>95.93</v>
      </c>
      <c r="E500" s="7"/>
      <c r="F500" s="8">
        <v>66</v>
      </c>
      <c r="G500" s="8">
        <f>(D500/1.5+E500)*0.6+F500*0.4</f>
        <v>64.772</v>
      </c>
      <c r="H500" s="9">
        <v>6</v>
      </c>
      <c r="I500" s="9"/>
    </row>
    <row r="501" s="1" customFormat="1" customHeight="1" spans="1:9">
      <c r="A501" s="7" t="s">
        <v>1057</v>
      </c>
      <c r="B501" s="7" t="s">
        <v>1045</v>
      </c>
      <c r="C501" s="7" t="s">
        <v>1058</v>
      </c>
      <c r="D501" s="8">
        <v>96.11</v>
      </c>
      <c r="E501" s="7"/>
      <c r="F501" s="8">
        <v>65.59</v>
      </c>
      <c r="G501" s="8">
        <f>(D501/1.5+E501)*0.6+F501*0.4</f>
        <v>64.68</v>
      </c>
      <c r="H501" s="9">
        <v>7</v>
      </c>
      <c r="I501" s="9"/>
    </row>
    <row r="502" s="1" customFormat="1" customHeight="1" spans="1:9">
      <c r="A502" s="7" t="s">
        <v>1059</v>
      </c>
      <c r="B502" s="7" t="s">
        <v>1045</v>
      </c>
      <c r="C502" s="7" t="s">
        <v>1060</v>
      </c>
      <c r="D502" s="8">
        <v>94.83</v>
      </c>
      <c r="E502" s="7">
        <v>2</v>
      </c>
      <c r="F502" s="8">
        <v>57.14</v>
      </c>
      <c r="G502" s="8">
        <f>(D502/1.5+E502)*0.6+F502*0.4</f>
        <v>61.988</v>
      </c>
      <c r="H502" s="9">
        <v>8</v>
      </c>
      <c r="I502" s="9"/>
    </row>
    <row r="503" s="1" customFormat="1" customHeight="1" spans="1:9">
      <c r="A503" s="7" t="s">
        <v>1061</v>
      </c>
      <c r="B503" s="7" t="s">
        <v>1045</v>
      </c>
      <c r="C503" s="7" t="s">
        <v>1062</v>
      </c>
      <c r="D503" s="8">
        <v>106.07</v>
      </c>
      <c r="E503" s="7"/>
      <c r="F503" s="8" t="s">
        <v>172</v>
      </c>
      <c r="G503" s="8" t="s">
        <v>172</v>
      </c>
      <c r="H503" s="8" t="s">
        <v>172</v>
      </c>
      <c r="I503" s="9"/>
    </row>
    <row r="504" s="1" customFormat="1" customHeight="1" spans="1:9">
      <c r="A504" s="7" t="s">
        <v>1063</v>
      </c>
      <c r="B504" s="7" t="s">
        <v>1064</v>
      </c>
      <c r="C504" s="7" t="s">
        <v>1065</v>
      </c>
      <c r="D504" s="8">
        <v>106.81</v>
      </c>
      <c r="E504" s="7"/>
      <c r="F504" s="8">
        <v>83</v>
      </c>
      <c r="G504" s="8">
        <f t="shared" ref="G504:G512" si="20">(D504/1.5+E504)*0.6+F504*0.4</f>
        <v>75.924</v>
      </c>
      <c r="H504" s="9">
        <v>1</v>
      </c>
      <c r="I504" s="9" t="s">
        <v>13</v>
      </c>
    </row>
    <row r="505" s="1" customFormat="1" customHeight="1" spans="1:9">
      <c r="A505" s="7" t="s">
        <v>1066</v>
      </c>
      <c r="B505" s="7" t="s">
        <v>1064</v>
      </c>
      <c r="C505" s="7" t="s">
        <v>1067</v>
      </c>
      <c r="D505" s="8">
        <v>107.42</v>
      </c>
      <c r="E505" s="7"/>
      <c r="F505" s="8">
        <v>81</v>
      </c>
      <c r="G505" s="8">
        <f>(D505/1.5+E505)*0.6+F505*0.4</f>
        <v>75.368</v>
      </c>
      <c r="H505" s="9">
        <v>2</v>
      </c>
      <c r="I505" s="9" t="s">
        <v>13</v>
      </c>
    </row>
    <row r="506" s="1" customFormat="1" customHeight="1" spans="1:9">
      <c r="A506" s="7" t="s">
        <v>1068</v>
      </c>
      <c r="B506" s="7" t="s">
        <v>1064</v>
      </c>
      <c r="C506" s="7" t="s">
        <v>1069</v>
      </c>
      <c r="D506" s="8">
        <v>105.56</v>
      </c>
      <c r="E506" s="7"/>
      <c r="F506" s="8">
        <v>82.2</v>
      </c>
      <c r="G506" s="8">
        <f>(D506/1.5+E506)*0.6+F506*0.4</f>
        <v>75.104</v>
      </c>
      <c r="H506" s="9">
        <v>3</v>
      </c>
      <c r="I506" s="9" t="s">
        <v>13</v>
      </c>
    </row>
    <row r="507" s="1" customFormat="1" customHeight="1" spans="1:9">
      <c r="A507" s="7" t="s">
        <v>1070</v>
      </c>
      <c r="B507" s="7" t="s">
        <v>1064</v>
      </c>
      <c r="C507" s="7" t="s">
        <v>1071</v>
      </c>
      <c r="D507" s="8">
        <v>108.66</v>
      </c>
      <c r="E507" s="7"/>
      <c r="F507" s="8">
        <v>76.2</v>
      </c>
      <c r="G507" s="8">
        <f>(D507/1.5+E507)*0.6+F507*0.4</f>
        <v>73.944</v>
      </c>
      <c r="H507" s="9">
        <v>4</v>
      </c>
      <c r="I507" s="9" t="s">
        <v>13</v>
      </c>
    </row>
    <row r="508" s="1" customFormat="1" customHeight="1" spans="1:9">
      <c r="A508" s="7" t="s">
        <v>1072</v>
      </c>
      <c r="B508" s="7" t="s">
        <v>1064</v>
      </c>
      <c r="C508" s="7" t="s">
        <v>1073</v>
      </c>
      <c r="D508" s="8">
        <v>107.45</v>
      </c>
      <c r="E508" s="7"/>
      <c r="F508" s="8">
        <v>76.8</v>
      </c>
      <c r="G508" s="8">
        <f>(D508/1.5+E508)*0.6+F508*0.4</f>
        <v>73.7</v>
      </c>
      <c r="H508" s="9">
        <v>5</v>
      </c>
      <c r="I508" s="9"/>
    </row>
    <row r="509" s="1" customFormat="1" customHeight="1" spans="1:9">
      <c r="A509" s="7" t="s">
        <v>1074</v>
      </c>
      <c r="B509" s="7" t="s">
        <v>1064</v>
      </c>
      <c r="C509" s="7" t="s">
        <v>1075</v>
      </c>
      <c r="D509" s="8">
        <v>101.49</v>
      </c>
      <c r="E509" s="7"/>
      <c r="F509" s="8">
        <v>79.2</v>
      </c>
      <c r="G509" s="8">
        <f>(D509/1.5+E509)*0.6+F509*0.4</f>
        <v>72.276</v>
      </c>
      <c r="H509" s="9">
        <v>6</v>
      </c>
      <c r="I509" s="9"/>
    </row>
    <row r="510" s="1" customFormat="1" customHeight="1" spans="1:9">
      <c r="A510" s="7" t="s">
        <v>1076</v>
      </c>
      <c r="B510" s="7" t="s">
        <v>1064</v>
      </c>
      <c r="C510" s="7" t="s">
        <v>1077</v>
      </c>
      <c r="D510" s="8">
        <v>102.95</v>
      </c>
      <c r="E510" s="7"/>
      <c r="F510" s="8">
        <v>76.4</v>
      </c>
      <c r="G510" s="8">
        <f>(D510/1.5+E510)*0.6+F510*0.4</f>
        <v>71.74</v>
      </c>
      <c r="H510" s="9">
        <v>7</v>
      </c>
      <c r="I510" s="9"/>
    </row>
    <row r="511" s="1" customFormat="1" customHeight="1" spans="1:9">
      <c r="A511" s="7" t="s">
        <v>1078</v>
      </c>
      <c r="B511" s="7" t="s">
        <v>1064</v>
      </c>
      <c r="C511" s="7" t="s">
        <v>1079</v>
      </c>
      <c r="D511" s="8">
        <v>102.1</v>
      </c>
      <c r="E511" s="7"/>
      <c r="F511" s="8">
        <v>77.2</v>
      </c>
      <c r="G511" s="8">
        <f>(D511/1.5+E511)*0.6+F511*0.4</f>
        <v>71.72</v>
      </c>
      <c r="H511" s="9">
        <v>8</v>
      </c>
      <c r="I511" s="9"/>
    </row>
    <row r="512" s="1" customFormat="1" customHeight="1" spans="1:9">
      <c r="A512" s="7" t="s">
        <v>1080</v>
      </c>
      <c r="B512" s="7" t="s">
        <v>1064</v>
      </c>
      <c r="C512" s="7" t="s">
        <v>1081</v>
      </c>
      <c r="D512" s="8">
        <v>102.23</v>
      </c>
      <c r="E512" s="7"/>
      <c r="F512" s="8">
        <v>73</v>
      </c>
      <c r="G512" s="8">
        <f>(D512/1.5+E512)*0.6+F512*0.4</f>
        <v>70.092</v>
      </c>
      <c r="H512" s="9">
        <v>9</v>
      </c>
      <c r="I512" s="9"/>
    </row>
    <row r="513" s="1" customFormat="1" customHeight="1" spans="1:9">
      <c r="A513" s="7" t="s">
        <v>1082</v>
      </c>
      <c r="B513" s="7" t="s">
        <v>1064</v>
      </c>
      <c r="C513" s="7" t="s">
        <v>1083</v>
      </c>
      <c r="D513" s="8">
        <v>101.88</v>
      </c>
      <c r="E513" s="7">
        <v>2</v>
      </c>
      <c r="F513" s="8" t="s">
        <v>172</v>
      </c>
      <c r="G513" s="8" t="s">
        <v>172</v>
      </c>
      <c r="H513" s="8" t="s">
        <v>172</v>
      </c>
      <c r="I513" s="9"/>
    </row>
    <row r="514" s="1" customFormat="1" customHeight="1" spans="1:9">
      <c r="A514" s="7" t="s">
        <v>1084</v>
      </c>
      <c r="B514" s="7" t="s">
        <v>1085</v>
      </c>
      <c r="C514" s="7" t="s">
        <v>1086</v>
      </c>
      <c r="D514" s="8">
        <v>103.79</v>
      </c>
      <c r="E514" s="7"/>
      <c r="F514" s="8">
        <v>72.02</v>
      </c>
      <c r="G514" s="8">
        <f t="shared" ref="G514:G528" si="21">(D514/1.5+E514)*0.6+F514*0.4</f>
        <v>70.324</v>
      </c>
      <c r="H514" s="9">
        <v>1</v>
      </c>
      <c r="I514" s="9" t="s">
        <v>13</v>
      </c>
    </row>
    <row r="515" s="1" customFormat="1" customHeight="1" spans="1:9">
      <c r="A515" s="7" t="s">
        <v>1087</v>
      </c>
      <c r="B515" s="7" t="s">
        <v>1085</v>
      </c>
      <c r="C515" s="7" t="s">
        <v>1088</v>
      </c>
      <c r="D515" s="8">
        <v>96.8</v>
      </c>
      <c r="E515" s="7"/>
      <c r="F515" s="8">
        <v>73.3</v>
      </c>
      <c r="G515" s="8">
        <f>(D515/1.5+E515)*0.6+F515*0.4</f>
        <v>68.04</v>
      </c>
      <c r="H515" s="9">
        <v>2</v>
      </c>
      <c r="I515" s="9" t="s">
        <v>13</v>
      </c>
    </row>
    <row r="516" s="1" customFormat="1" customHeight="1" spans="1:9">
      <c r="A516" s="7" t="s">
        <v>1089</v>
      </c>
      <c r="B516" s="7" t="s">
        <v>1085</v>
      </c>
      <c r="C516" s="7" t="s">
        <v>1090</v>
      </c>
      <c r="D516" s="8">
        <v>94.37</v>
      </c>
      <c r="E516" s="7"/>
      <c r="F516" s="8">
        <v>71.44</v>
      </c>
      <c r="G516" s="8">
        <f>(D516/1.5+E516)*0.6+F516*0.4</f>
        <v>66.324</v>
      </c>
      <c r="H516" s="9">
        <v>3</v>
      </c>
      <c r="I516" s="9"/>
    </row>
    <row r="517" s="1" customFormat="1" customHeight="1" spans="1:9">
      <c r="A517" s="7" t="s">
        <v>1091</v>
      </c>
      <c r="B517" s="7" t="s">
        <v>1085</v>
      </c>
      <c r="C517" s="7" t="s">
        <v>1092</v>
      </c>
      <c r="D517" s="8">
        <v>91.02</v>
      </c>
      <c r="E517" s="7"/>
      <c r="F517" s="8">
        <v>70.38</v>
      </c>
      <c r="G517" s="8">
        <f>(D517/1.5+E517)*0.6+F517*0.4</f>
        <v>64.56</v>
      </c>
      <c r="H517" s="9">
        <v>4</v>
      </c>
      <c r="I517" s="9"/>
    </row>
    <row r="518" s="1" customFormat="1" customHeight="1" spans="1:9">
      <c r="A518" s="7" t="s">
        <v>1093</v>
      </c>
      <c r="B518" s="7" t="s">
        <v>1085</v>
      </c>
      <c r="C518" s="7" t="s">
        <v>1094</v>
      </c>
      <c r="D518" s="8">
        <v>88.26</v>
      </c>
      <c r="E518" s="7"/>
      <c r="F518" s="8">
        <v>65.05</v>
      </c>
      <c r="G518" s="8">
        <f>(D518/1.5+E518)*0.6+F518*0.4</f>
        <v>61.324</v>
      </c>
      <c r="H518" s="9">
        <v>5</v>
      </c>
      <c r="I518" s="9"/>
    </row>
    <row r="519" s="1" customFormat="1" customHeight="1" spans="1:9">
      <c r="A519" s="7" t="s">
        <v>1095</v>
      </c>
      <c r="B519" s="7" t="s">
        <v>1085</v>
      </c>
      <c r="C519" s="7" t="s">
        <v>1096</v>
      </c>
      <c r="D519" s="8">
        <v>88.34</v>
      </c>
      <c r="E519" s="7"/>
      <c r="F519" s="8">
        <v>64.78</v>
      </c>
      <c r="G519" s="8">
        <f>(D519/1.5+E519)*0.6+F519*0.4</f>
        <v>61.248</v>
      </c>
      <c r="H519" s="9">
        <v>6</v>
      </c>
      <c r="I519" s="9"/>
    </row>
    <row r="520" s="1" customFormat="1" customHeight="1" spans="1:9">
      <c r="A520" s="7" t="s">
        <v>1097</v>
      </c>
      <c r="B520" s="7" t="s">
        <v>1098</v>
      </c>
      <c r="C520" s="7" t="s">
        <v>1099</v>
      </c>
      <c r="D520" s="8">
        <v>96.64</v>
      </c>
      <c r="E520" s="7"/>
      <c r="F520" s="8">
        <v>69.64</v>
      </c>
      <c r="G520" s="8">
        <f>(D520/1.5+E520)*0.6+F520*0.4</f>
        <v>66.512</v>
      </c>
      <c r="H520" s="9">
        <v>1</v>
      </c>
      <c r="I520" s="9" t="s">
        <v>13</v>
      </c>
    </row>
    <row r="521" s="1" customFormat="1" customHeight="1" spans="1:9">
      <c r="A521" s="7" t="s">
        <v>1100</v>
      </c>
      <c r="B521" s="7" t="s">
        <v>1098</v>
      </c>
      <c r="C521" s="7" t="s">
        <v>1101</v>
      </c>
      <c r="D521" s="8">
        <v>82.99</v>
      </c>
      <c r="E521" s="7"/>
      <c r="F521" s="8">
        <v>83.11</v>
      </c>
      <c r="G521" s="8">
        <f>(D521/1.5+E521)*0.6+F521*0.4</f>
        <v>66.44</v>
      </c>
      <c r="H521" s="9">
        <v>2</v>
      </c>
      <c r="I521" s="9"/>
    </row>
    <row r="522" s="1" customFormat="1" customHeight="1" spans="1:9">
      <c r="A522" s="7" t="s">
        <v>1102</v>
      </c>
      <c r="B522" s="7" t="s">
        <v>1098</v>
      </c>
      <c r="C522" s="7" t="s">
        <v>1103</v>
      </c>
      <c r="D522" s="8">
        <v>87.65</v>
      </c>
      <c r="E522" s="7"/>
      <c r="F522" s="8">
        <v>75.34</v>
      </c>
      <c r="G522" s="8">
        <f>(D522/1.5+E522)*0.6+F522*0.4</f>
        <v>65.196</v>
      </c>
      <c r="H522" s="9">
        <v>3</v>
      </c>
      <c r="I522" s="9"/>
    </row>
    <row r="523" s="1" customFormat="1" customHeight="1" spans="1:9">
      <c r="A523" s="7" t="s">
        <v>1104</v>
      </c>
      <c r="B523" s="7" t="s">
        <v>1105</v>
      </c>
      <c r="C523" s="7" t="s">
        <v>1106</v>
      </c>
      <c r="D523" s="8">
        <v>90.82</v>
      </c>
      <c r="E523" s="7"/>
      <c r="F523" s="8">
        <v>72.61</v>
      </c>
      <c r="G523" s="8">
        <f>(D523/1.5+E523)*0.6+F523*0.4</f>
        <v>65.372</v>
      </c>
      <c r="H523" s="9">
        <v>1</v>
      </c>
      <c r="I523" s="9" t="s">
        <v>13</v>
      </c>
    </row>
    <row r="524" s="1" customFormat="1" customHeight="1" spans="1:9">
      <c r="A524" s="7" t="s">
        <v>1107</v>
      </c>
      <c r="B524" s="7" t="s">
        <v>1108</v>
      </c>
      <c r="C524" s="7" t="s">
        <v>1109</v>
      </c>
      <c r="D524" s="8">
        <v>100.49</v>
      </c>
      <c r="E524" s="7">
        <v>2</v>
      </c>
      <c r="F524" s="8">
        <v>72.5</v>
      </c>
      <c r="G524" s="8">
        <f>(D524/1.5+E524)*0.6+F524*0.4</f>
        <v>70.396</v>
      </c>
      <c r="H524" s="9">
        <v>1</v>
      </c>
      <c r="I524" s="9" t="s">
        <v>13</v>
      </c>
    </row>
    <row r="525" s="1" customFormat="1" customHeight="1" spans="1:9">
      <c r="A525" s="7" t="s">
        <v>1110</v>
      </c>
      <c r="B525" s="7" t="s">
        <v>1108</v>
      </c>
      <c r="C525" s="7" t="s">
        <v>1111</v>
      </c>
      <c r="D525" s="8">
        <v>96.14</v>
      </c>
      <c r="E525" s="7"/>
      <c r="F525" s="8">
        <v>72.95</v>
      </c>
      <c r="G525" s="8">
        <f>(D525/1.5+E525)*0.6+F525*0.4</f>
        <v>67.636</v>
      </c>
      <c r="H525" s="9">
        <v>2</v>
      </c>
      <c r="I525" s="9"/>
    </row>
    <row r="526" s="1" customFormat="1" customHeight="1" spans="1:9">
      <c r="A526" s="7" t="s">
        <v>1112</v>
      </c>
      <c r="B526" s="7" t="s">
        <v>1108</v>
      </c>
      <c r="C526" s="7" t="s">
        <v>1113</v>
      </c>
      <c r="D526" s="8">
        <v>95.49</v>
      </c>
      <c r="E526" s="7"/>
      <c r="F526" s="8">
        <v>49.22</v>
      </c>
      <c r="G526" s="8">
        <f>(D526/1.5+E526)*0.6+F526*0.4</f>
        <v>57.884</v>
      </c>
      <c r="H526" s="9">
        <v>3</v>
      </c>
      <c r="I526" s="9"/>
    </row>
    <row r="527" s="1" customFormat="1" customHeight="1" spans="1:9">
      <c r="A527" s="7" t="s">
        <v>1114</v>
      </c>
      <c r="B527" s="7" t="s">
        <v>1115</v>
      </c>
      <c r="C527" s="7" t="s">
        <v>1116</v>
      </c>
      <c r="D527" s="8">
        <v>98.58</v>
      </c>
      <c r="E527" s="7"/>
      <c r="F527" s="8">
        <v>71.18</v>
      </c>
      <c r="G527" s="8">
        <f>(D527/1.5+E527)*0.6+F527*0.4</f>
        <v>67.904</v>
      </c>
      <c r="H527" s="9">
        <v>1</v>
      </c>
      <c r="I527" s="9" t="s">
        <v>13</v>
      </c>
    </row>
    <row r="528" s="1" customFormat="1" customHeight="1" spans="1:9">
      <c r="A528" s="7" t="s">
        <v>1117</v>
      </c>
      <c r="B528" s="7" t="s">
        <v>1115</v>
      </c>
      <c r="C528" s="7" t="s">
        <v>1118</v>
      </c>
      <c r="D528" s="8">
        <v>95.28</v>
      </c>
      <c r="E528" s="7"/>
      <c r="F528" s="8">
        <v>60.28</v>
      </c>
      <c r="G528" s="8">
        <f>(D528/1.5+E528)*0.6+F528*0.4</f>
        <v>62.224</v>
      </c>
      <c r="H528" s="9">
        <v>2</v>
      </c>
      <c r="I528" s="9"/>
    </row>
    <row r="529" s="1" customFormat="1" customHeight="1" spans="1:9">
      <c r="A529" s="7" t="s">
        <v>1119</v>
      </c>
      <c r="B529" s="7" t="s">
        <v>1115</v>
      </c>
      <c r="C529" s="7" t="s">
        <v>1120</v>
      </c>
      <c r="D529" s="8">
        <v>90.34</v>
      </c>
      <c r="E529" s="7">
        <v>2</v>
      </c>
      <c r="F529" s="8" t="s">
        <v>172</v>
      </c>
      <c r="G529" s="8" t="s">
        <v>172</v>
      </c>
      <c r="H529" s="8" t="s">
        <v>172</v>
      </c>
      <c r="I529" s="9"/>
    </row>
    <row r="530" s="1" customFormat="1" customHeight="1" spans="1:9">
      <c r="A530" s="7" t="s">
        <v>1121</v>
      </c>
      <c r="B530" s="7" t="s">
        <v>1122</v>
      </c>
      <c r="C530" s="7" t="s">
        <v>1123</v>
      </c>
      <c r="D530" s="8">
        <v>102.01</v>
      </c>
      <c r="E530" s="7"/>
      <c r="F530" s="8">
        <v>77.72</v>
      </c>
      <c r="G530" s="8">
        <f t="shared" ref="G530:G534" si="22">(D530/1.5+E530)*0.6+F530*0.4</f>
        <v>71.892</v>
      </c>
      <c r="H530" s="9">
        <v>1</v>
      </c>
      <c r="I530" s="9" t="s">
        <v>13</v>
      </c>
    </row>
    <row r="531" s="1" customFormat="1" customHeight="1" spans="1:9">
      <c r="A531" s="7" t="s">
        <v>1124</v>
      </c>
      <c r="B531" s="7" t="s">
        <v>1122</v>
      </c>
      <c r="C531" s="7" t="s">
        <v>1125</v>
      </c>
      <c r="D531" s="8">
        <v>94.37</v>
      </c>
      <c r="E531" s="7"/>
      <c r="F531" s="8">
        <v>71.7</v>
      </c>
      <c r="G531" s="8">
        <f>(D531/1.5+E531)*0.6+F531*0.4</f>
        <v>66.428</v>
      </c>
      <c r="H531" s="9">
        <v>2</v>
      </c>
      <c r="I531" s="9"/>
    </row>
    <row r="532" s="1" customFormat="1" customHeight="1" spans="1:9">
      <c r="A532" s="7" t="s">
        <v>1126</v>
      </c>
      <c r="B532" s="7" t="s">
        <v>1122</v>
      </c>
      <c r="C532" s="7" t="s">
        <v>1127</v>
      </c>
      <c r="D532" s="8">
        <v>92.99</v>
      </c>
      <c r="E532" s="7"/>
      <c r="F532" s="8">
        <v>69.7</v>
      </c>
      <c r="G532" s="8">
        <f>(D532/1.5+E532)*0.6+F532*0.4</f>
        <v>65.076</v>
      </c>
      <c r="H532" s="9">
        <v>3</v>
      </c>
      <c r="I532" s="9"/>
    </row>
    <row r="533" s="1" customFormat="1" customHeight="1" spans="1:9">
      <c r="A533" s="7" t="s">
        <v>1128</v>
      </c>
      <c r="B533" s="7" t="s">
        <v>1129</v>
      </c>
      <c r="C533" s="7" t="s">
        <v>1130</v>
      </c>
      <c r="D533" s="8">
        <v>104.38</v>
      </c>
      <c r="E533" s="7">
        <v>2</v>
      </c>
      <c r="F533" s="8">
        <v>77.1</v>
      </c>
      <c r="G533" s="8">
        <f>(D533/1.5+E533)*0.6+F533*0.4</f>
        <v>73.792</v>
      </c>
      <c r="H533" s="9">
        <v>1</v>
      </c>
      <c r="I533" s="9" t="s">
        <v>13</v>
      </c>
    </row>
    <row r="534" s="1" customFormat="1" customHeight="1" spans="1:9">
      <c r="A534" s="7" t="s">
        <v>1131</v>
      </c>
      <c r="B534" s="7" t="s">
        <v>1129</v>
      </c>
      <c r="C534" s="7" t="s">
        <v>1132</v>
      </c>
      <c r="D534" s="8">
        <v>98.9</v>
      </c>
      <c r="E534" s="7"/>
      <c r="F534" s="8">
        <v>81</v>
      </c>
      <c r="G534" s="8">
        <f>(D534/1.5+E534)*0.6+F534*0.4</f>
        <v>71.96</v>
      </c>
      <c r="H534" s="9">
        <v>2</v>
      </c>
      <c r="I534" s="9"/>
    </row>
    <row r="535" s="1" customFormat="1" customHeight="1" spans="1:9">
      <c r="A535" s="7" t="s">
        <v>1133</v>
      </c>
      <c r="B535" s="7" t="s">
        <v>1129</v>
      </c>
      <c r="C535" s="7" t="s">
        <v>1134</v>
      </c>
      <c r="D535" s="8">
        <v>99.98</v>
      </c>
      <c r="E535" s="7">
        <v>2</v>
      </c>
      <c r="F535" s="8" t="s">
        <v>172</v>
      </c>
      <c r="G535" s="8" t="s">
        <v>172</v>
      </c>
      <c r="H535" s="8" t="s">
        <v>172</v>
      </c>
      <c r="I535" s="9"/>
    </row>
    <row r="536" s="1" customFormat="1" customHeight="1" spans="1:9">
      <c r="A536" s="7" t="s">
        <v>1135</v>
      </c>
      <c r="B536" s="7" t="s">
        <v>1136</v>
      </c>
      <c r="C536" s="7" t="s">
        <v>1137</v>
      </c>
      <c r="D536" s="8">
        <v>127.15</v>
      </c>
      <c r="E536" s="7"/>
      <c r="F536" s="8">
        <v>84.2</v>
      </c>
      <c r="G536" s="8">
        <f t="shared" ref="G536:G550" si="23">(D536/1.5+E536)*0.6+F536*0.4</f>
        <v>84.54</v>
      </c>
      <c r="H536" s="9">
        <v>1</v>
      </c>
      <c r="I536" s="9" t="s">
        <v>13</v>
      </c>
    </row>
    <row r="537" s="1" customFormat="1" customHeight="1" spans="1:9">
      <c r="A537" s="7" t="s">
        <v>1138</v>
      </c>
      <c r="B537" s="7" t="s">
        <v>1136</v>
      </c>
      <c r="C537" s="7" t="s">
        <v>1139</v>
      </c>
      <c r="D537" s="8">
        <v>128.19</v>
      </c>
      <c r="E537" s="7"/>
      <c r="F537" s="8">
        <v>82.4</v>
      </c>
      <c r="G537" s="8">
        <f>(D537/1.5+E537)*0.6+F537*0.4</f>
        <v>84.236</v>
      </c>
      <c r="H537" s="9">
        <v>2</v>
      </c>
      <c r="I537" s="9" t="s">
        <v>13</v>
      </c>
    </row>
    <row r="538" s="1" customFormat="1" customHeight="1" spans="1:9">
      <c r="A538" s="7" t="s">
        <v>1140</v>
      </c>
      <c r="B538" s="7" t="s">
        <v>1136</v>
      </c>
      <c r="C538" s="7" t="s">
        <v>1141</v>
      </c>
      <c r="D538" s="8">
        <v>124.59</v>
      </c>
      <c r="E538" s="7"/>
      <c r="F538" s="8">
        <v>85.4</v>
      </c>
      <c r="G538" s="8">
        <f>(D538/1.5+E538)*0.6+F538*0.4</f>
        <v>83.996</v>
      </c>
      <c r="H538" s="9">
        <v>3</v>
      </c>
      <c r="I538" s="9" t="s">
        <v>13</v>
      </c>
    </row>
    <row r="539" s="1" customFormat="1" customHeight="1" spans="1:9">
      <c r="A539" s="7" t="s">
        <v>1142</v>
      </c>
      <c r="B539" s="7" t="s">
        <v>1136</v>
      </c>
      <c r="C539" s="7" t="s">
        <v>1143</v>
      </c>
      <c r="D539" s="8">
        <v>121.49</v>
      </c>
      <c r="E539" s="7">
        <v>2</v>
      </c>
      <c r="F539" s="8">
        <v>85</v>
      </c>
      <c r="G539" s="8">
        <f>(D539/1.5+E539)*0.6+F539*0.4</f>
        <v>83.796</v>
      </c>
      <c r="H539" s="9">
        <v>4</v>
      </c>
      <c r="I539" s="9" t="s">
        <v>13</v>
      </c>
    </row>
    <row r="540" s="1" customFormat="1" customHeight="1" spans="1:9">
      <c r="A540" s="7" t="s">
        <v>1144</v>
      </c>
      <c r="B540" s="7" t="s">
        <v>1136</v>
      </c>
      <c r="C540" s="7" t="s">
        <v>1145</v>
      </c>
      <c r="D540" s="8">
        <v>127.83</v>
      </c>
      <c r="E540" s="7"/>
      <c r="F540" s="8">
        <v>81.4</v>
      </c>
      <c r="G540" s="8">
        <f>(D540/1.5+E540)*0.6+F540*0.4</f>
        <v>83.692</v>
      </c>
      <c r="H540" s="9">
        <v>5</v>
      </c>
      <c r="I540" s="9" t="s">
        <v>13</v>
      </c>
    </row>
    <row r="541" s="1" customFormat="1" customHeight="1" spans="1:9">
      <c r="A541" s="7" t="s">
        <v>1146</v>
      </c>
      <c r="B541" s="7" t="s">
        <v>1136</v>
      </c>
      <c r="C541" s="7" t="s">
        <v>1147</v>
      </c>
      <c r="D541" s="8">
        <v>123.29</v>
      </c>
      <c r="E541" s="7"/>
      <c r="F541" s="8">
        <v>84.4</v>
      </c>
      <c r="G541" s="8">
        <f>(D541/1.5+E541)*0.6+F541*0.4</f>
        <v>83.076</v>
      </c>
      <c r="H541" s="9">
        <v>6</v>
      </c>
      <c r="I541" s="9" t="s">
        <v>13</v>
      </c>
    </row>
    <row r="542" s="1" customFormat="1" customHeight="1" spans="1:9">
      <c r="A542" s="7" t="s">
        <v>1148</v>
      </c>
      <c r="B542" s="7" t="s">
        <v>1136</v>
      </c>
      <c r="C542" s="7" t="s">
        <v>1149</v>
      </c>
      <c r="D542" s="8">
        <v>124.86</v>
      </c>
      <c r="E542" s="7"/>
      <c r="F542" s="8">
        <v>82.4</v>
      </c>
      <c r="G542" s="8">
        <f>(D542/1.5+E542)*0.6+F542*0.4</f>
        <v>82.904</v>
      </c>
      <c r="H542" s="9">
        <v>7</v>
      </c>
      <c r="I542" s="9"/>
    </row>
    <row r="543" s="1" customFormat="1" customHeight="1" spans="1:9">
      <c r="A543" s="7" t="s">
        <v>1150</v>
      </c>
      <c r="B543" s="7" t="s">
        <v>1136</v>
      </c>
      <c r="C543" s="7" t="s">
        <v>1151</v>
      </c>
      <c r="D543" s="8">
        <v>123.91</v>
      </c>
      <c r="E543" s="7"/>
      <c r="F543" s="8">
        <v>81.8</v>
      </c>
      <c r="G543" s="8">
        <f>(D543/1.5+E543)*0.6+F543*0.4</f>
        <v>82.284</v>
      </c>
      <c r="H543" s="9">
        <v>8</v>
      </c>
      <c r="I543" s="9"/>
    </row>
    <row r="544" s="1" customFormat="1" customHeight="1" spans="1:9">
      <c r="A544" s="7" t="s">
        <v>1152</v>
      </c>
      <c r="B544" s="7" t="s">
        <v>1136</v>
      </c>
      <c r="C544" s="7" t="s">
        <v>1153</v>
      </c>
      <c r="D544" s="8">
        <v>126.61</v>
      </c>
      <c r="E544" s="7"/>
      <c r="F544" s="8">
        <v>78.4</v>
      </c>
      <c r="G544" s="8">
        <f>(D544/1.5+E544)*0.6+F544*0.4</f>
        <v>82.004</v>
      </c>
      <c r="H544" s="9">
        <v>9</v>
      </c>
      <c r="I544" s="9"/>
    </row>
    <row r="545" s="1" customFormat="1" customHeight="1" spans="1:9">
      <c r="A545" s="7" t="s">
        <v>1154</v>
      </c>
      <c r="B545" s="7" t="s">
        <v>1136</v>
      </c>
      <c r="C545" s="7" t="s">
        <v>1155</v>
      </c>
      <c r="D545" s="8">
        <v>123.58</v>
      </c>
      <c r="E545" s="7"/>
      <c r="F545" s="8">
        <v>81.2</v>
      </c>
      <c r="G545" s="8">
        <f>(D545/1.5+E545)*0.6+F545*0.4</f>
        <v>81.912</v>
      </c>
      <c r="H545" s="9">
        <v>10</v>
      </c>
      <c r="I545" s="9"/>
    </row>
    <row r="546" s="1" customFormat="1" customHeight="1" spans="1:9">
      <c r="A546" s="7" t="s">
        <v>1156</v>
      </c>
      <c r="B546" s="7" t="s">
        <v>1136</v>
      </c>
      <c r="C546" s="7" t="s">
        <v>1157</v>
      </c>
      <c r="D546" s="8">
        <v>124.39</v>
      </c>
      <c r="E546" s="7"/>
      <c r="F546" s="8">
        <v>79.8</v>
      </c>
      <c r="G546" s="8">
        <f>(D546/1.5+E546)*0.6+F546*0.4</f>
        <v>81.676</v>
      </c>
      <c r="H546" s="9">
        <v>11</v>
      </c>
      <c r="I546" s="9"/>
    </row>
    <row r="547" s="1" customFormat="1" customHeight="1" spans="1:9">
      <c r="A547" s="7" t="s">
        <v>1158</v>
      </c>
      <c r="B547" s="7" t="s">
        <v>1136</v>
      </c>
      <c r="C547" s="7" t="s">
        <v>1159</v>
      </c>
      <c r="D547" s="8">
        <v>122.4</v>
      </c>
      <c r="E547" s="7"/>
      <c r="F547" s="8">
        <v>79.6</v>
      </c>
      <c r="G547" s="8">
        <f>(D547/1.5+E547)*0.6+F547*0.4</f>
        <v>80.8</v>
      </c>
      <c r="H547" s="9">
        <v>12</v>
      </c>
      <c r="I547" s="9"/>
    </row>
    <row r="548" s="1" customFormat="1" customHeight="1" spans="1:9">
      <c r="A548" s="7" t="s">
        <v>1160</v>
      </c>
      <c r="B548" s="7" t="s">
        <v>1136</v>
      </c>
      <c r="C548" s="7" t="s">
        <v>1161</v>
      </c>
      <c r="D548" s="8">
        <v>129.3</v>
      </c>
      <c r="E548" s="7"/>
      <c r="F548" s="8">
        <v>72.2</v>
      </c>
      <c r="G548" s="8">
        <f>(D548/1.5+E548)*0.6+F548*0.4</f>
        <v>80.6</v>
      </c>
      <c r="H548" s="9">
        <v>13</v>
      </c>
      <c r="I548" s="9"/>
    </row>
    <row r="549" s="1" customFormat="1" customHeight="1" spans="1:9">
      <c r="A549" s="7" t="s">
        <v>1162</v>
      </c>
      <c r="B549" s="7" t="s">
        <v>1136</v>
      </c>
      <c r="C549" s="7" t="s">
        <v>1163</v>
      </c>
      <c r="D549" s="8">
        <v>123.03</v>
      </c>
      <c r="E549" s="7"/>
      <c r="F549" s="8">
        <v>78</v>
      </c>
      <c r="G549" s="8">
        <f>(D549/1.5+E549)*0.6+F549*0.4</f>
        <v>80.412</v>
      </c>
      <c r="H549" s="9">
        <v>14</v>
      </c>
      <c r="I549" s="9"/>
    </row>
    <row r="550" s="1" customFormat="1" customHeight="1" spans="1:9">
      <c r="A550" s="7" t="s">
        <v>1164</v>
      </c>
      <c r="B550" s="7" t="s">
        <v>1136</v>
      </c>
      <c r="C550" s="7" t="s">
        <v>1165</v>
      </c>
      <c r="D550" s="8">
        <v>121.9</v>
      </c>
      <c r="E550" s="7"/>
      <c r="F550" s="8">
        <v>74.6</v>
      </c>
      <c r="G550" s="8">
        <f>(D550/1.5+E550)*0.6+F550*0.4</f>
        <v>78.6</v>
      </c>
      <c r="H550" s="9">
        <v>15</v>
      </c>
      <c r="I550" s="9"/>
    </row>
    <row r="551" s="1" customFormat="1" customHeight="1" spans="1:9">
      <c r="A551" s="7" t="s">
        <v>1166</v>
      </c>
      <c r="B551" s="7" t="s">
        <v>1136</v>
      </c>
      <c r="C551" s="7" t="s">
        <v>1167</v>
      </c>
      <c r="D551" s="8">
        <v>124.37</v>
      </c>
      <c r="E551" s="7"/>
      <c r="F551" s="8" t="s">
        <v>172</v>
      </c>
      <c r="G551" s="8" t="s">
        <v>172</v>
      </c>
      <c r="H551" s="8" t="s">
        <v>172</v>
      </c>
      <c r="I551" s="9"/>
    </row>
    <row r="552" s="1" customFormat="1" customHeight="1" spans="1:9">
      <c r="A552" s="7" t="s">
        <v>1168</v>
      </c>
      <c r="B552" s="7" t="s">
        <v>1136</v>
      </c>
      <c r="C552" s="7" t="s">
        <v>1169</v>
      </c>
      <c r="D552" s="8">
        <v>120.98</v>
      </c>
      <c r="E552" s="7">
        <v>2</v>
      </c>
      <c r="F552" s="8" t="s">
        <v>172</v>
      </c>
      <c r="G552" s="8" t="s">
        <v>172</v>
      </c>
      <c r="H552" s="8" t="s">
        <v>172</v>
      </c>
      <c r="I552" s="9"/>
    </row>
    <row r="553" s="1" customFormat="1" customHeight="1" spans="1:9">
      <c r="A553" s="7" t="s">
        <v>1170</v>
      </c>
      <c r="B553" s="7" t="s">
        <v>1171</v>
      </c>
      <c r="C553" s="7" t="s">
        <v>1172</v>
      </c>
      <c r="D553" s="8">
        <v>115.36</v>
      </c>
      <c r="E553" s="7">
        <v>2</v>
      </c>
      <c r="F553" s="8">
        <v>84.2</v>
      </c>
      <c r="G553" s="8">
        <f t="shared" ref="G553:G590" si="24">(D553/1.5+E553)*0.6+F553*0.4</f>
        <v>81.024</v>
      </c>
      <c r="H553" s="9">
        <v>1</v>
      </c>
      <c r="I553" s="9" t="s">
        <v>13</v>
      </c>
    </row>
    <row r="554" s="1" customFormat="1" customHeight="1" spans="1:9">
      <c r="A554" s="7" t="s">
        <v>1173</v>
      </c>
      <c r="B554" s="7" t="s">
        <v>1171</v>
      </c>
      <c r="C554" s="7" t="s">
        <v>1174</v>
      </c>
      <c r="D554" s="8">
        <v>113.04</v>
      </c>
      <c r="E554" s="7"/>
      <c r="F554" s="8">
        <v>84.2</v>
      </c>
      <c r="G554" s="8">
        <f>(D554/1.5+E554)*0.6+F554*0.4</f>
        <v>78.896</v>
      </c>
      <c r="H554" s="9">
        <v>2</v>
      </c>
      <c r="I554" s="9" t="s">
        <v>13</v>
      </c>
    </row>
    <row r="555" s="1" customFormat="1" customHeight="1" spans="1:9">
      <c r="A555" s="7" t="s">
        <v>1175</v>
      </c>
      <c r="B555" s="7" t="s">
        <v>1171</v>
      </c>
      <c r="C555" s="7" t="s">
        <v>1176</v>
      </c>
      <c r="D555" s="8">
        <v>115.96</v>
      </c>
      <c r="E555" s="7"/>
      <c r="F555" s="8">
        <v>79.2</v>
      </c>
      <c r="G555" s="8">
        <f>(D555/1.5+E555)*0.6+F555*0.4</f>
        <v>78.064</v>
      </c>
      <c r="H555" s="9">
        <v>3</v>
      </c>
      <c r="I555" s="9" t="s">
        <v>13</v>
      </c>
    </row>
    <row r="556" s="1" customFormat="1" customHeight="1" spans="1:9">
      <c r="A556" s="7" t="s">
        <v>1177</v>
      </c>
      <c r="B556" s="7" t="s">
        <v>1171</v>
      </c>
      <c r="C556" s="7" t="s">
        <v>1178</v>
      </c>
      <c r="D556" s="8">
        <v>111.73</v>
      </c>
      <c r="E556" s="7">
        <v>2</v>
      </c>
      <c r="F556" s="8">
        <v>78</v>
      </c>
      <c r="G556" s="8">
        <f>(D556/1.5+E556)*0.6+F556*0.4</f>
        <v>77.092</v>
      </c>
      <c r="H556" s="9">
        <v>4</v>
      </c>
      <c r="I556" s="9" t="s">
        <v>13</v>
      </c>
    </row>
    <row r="557" s="1" customFormat="1" customHeight="1" spans="1:9">
      <c r="A557" s="7" t="s">
        <v>1179</v>
      </c>
      <c r="B557" s="7" t="s">
        <v>1171</v>
      </c>
      <c r="C557" s="7" t="s">
        <v>1180</v>
      </c>
      <c r="D557" s="8">
        <v>112.48</v>
      </c>
      <c r="E557" s="7">
        <v>2</v>
      </c>
      <c r="F557" s="8">
        <v>76</v>
      </c>
      <c r="G557" s="8">
        <f>(D557/1.5+E557)*0.6+F557*0.4</f>
        <v>76.592</v>
      </c>
      <c r="H557" s="9">
        <v>5</v>
      </c>
      <c r="I557" s="9"/>
    </row>
    <row r="558" s="1" customFormat="1" customHeight="1" spans="1:9">
      <c r="A558" s="7" t="s">
        <v>1181</v>
      </c>
      <c r="B558" s="7" t="s">
        <v>1171</v>
      </c>
      <c r="C558" s="7" t="s">
        <v>1182</v>
      </c>
      <c r="D558" s="8">
        <v>110.78</v>
      </c>
      <c r="E558" s="7">
        <v>2</v>
      </c>
      <c r="F558" s="8">
        <v>75.8</v>
      </c>
      <c r="G558" s="8">
        <f>(D558/1.5+E558)*0.6+F558*0.4</f>
        <v>75.832</v>
      </c>
      <c r="H558" s="9">
        <v>6</v>
      </c>
      <c r="I558" s="9"/>
    </row>
    <row r="559" s="1" customFormat="1" customHeight="1" spans="1:9">
      <c r="A559" s="7" t="s">
        <v>1183</v>
      </c>
      <c r="B559" s="7" t="s">
        <v>1171</v>
      </c>
      <c r="C559" s="7" t="s">
        <v>1184</v>
      </c>
      <c r="D559" s="8">
        <v>110.81</v>
      </c>
      <c r="E559" s="7"/>
      <c r="F559" s="8">
        <v>77.6</v>
      </c>
      <c r="G559" s="8">
        <f>(D559/1.5+E559)*0.6+F559*0.4</f>
        <v>75.364</v>
      </c>
      <c r="H559" s="9">
        <v>7</v>
      </c>
      <c r="I559" s="9"/>
    </row>
    <row r="560" s="1" customFormat="1" customHeight="1" spans="1:9">
      <c r="A560" s="7" t="s">
        <v>1185</v>
      </c>
      <c r="B560" s="7" t="s">
        <v>1171</v>
      </c>
      <c r="C560" s="7" t="s">
        <v>1186</v>
      </c>
      <c r="D560" s="8">
        <v>109.66</v>
      </c>
      <c r="E560" s="7">
        <v>2</v>
      </c>
      <c r="F560" s="8">
        <v>75.4</v>
      </c>
      <c r="G560" s="8">
        <f>(D560/1.5+E560)*0.6+F560*0.4</f>
        <v>75.224</v>
      </c>
      <c r="H560" s="9">
        <v>8</v>
      </c>
      <c r="I560" s="9"/>
    </row>
    <row r="561" s="1" customFormat="1" customHeight="1" spans="1:9">
      <c r="A561" s="7" t="s">
        <v>1187</v>
      </c>
      <c r="B561" s="7" t="s">
        <v>1171</v>
      </c>
      <c r="C561" s="7" t="s">
        <v>1188</v>
      </c>
      <c r="D561" s="8">
        <v>105.63</v>
      </c>
      <c r="E561" s="7">
        <v>2</v>
      </c>
      <c r="F561" s="8">
        <v>78.2</v>
      </c>
      <c r="G561" s="8">
        <f>(D561/1.5+E561)*0.6+F561*0.4</f>
        <v>74.732</v>
      </c>
      <c r="H561" s="9">
        <v>9</v>
      </c>
      <c r="I561" s="9"/>
    </row>
    <row r="562" s="1" customFormat="1" customHeight="1" spans="1:9">
      <c r="A562" s="7" t="s">
        <v>1189</v>
      </c>
      <c r="B562" s="7" t="s">
        <v>1171</v>
      </c>
      <c r="C562" s="7" t="s">
        <v>1190</v>
      </c>
      <c r="D562" s="8">
        <v>103.44</v>
      </c>
      <c r="E562" s="7"/>
      <c r="F562" s="8">
        <v>79.8</v>
      </c>
      <c r="G562" s="8">
        <f>(D562/1.5+E562)*0.6+F562*0.4</f>
        <v>73.296</v>
      </c>
      <c r="H562" s="9">
        <v>10</v>
      </c>
      <c r="I562" s="9"/>
    </row>
    <row r="563" s="1" customFormat="1" customHeight="1" spans="1:9">
      <c r="A563" s="7" t="s">
        <v>1191</v>
      </c>
      <c r="B563" s="7" t="s">
        <v>1171</v>
      </c>
      <c r="C563" s="7" t="s">
        <v>1192</v>
      </c>
      <c r="D563" s="8">
        <v>102.03</v>
      </c>
      <c r="E563" s="7"/>
      <c r="F563" s="8">
        <v>76</v>
      </c>
      <c r="G563" s="8">
        <f>(D563/1.5+E563)*0.6+F563*0.4</f>
        <v>71.212</v>
      </c>
      <c r="H563" s="9">
        <v>11</v>
      </c>
      <c r="I563" s="9"/>
    </row>
    <row r="564" s="1" customFormat="1" customHeight="1" spans="1:9">
      <c r="A564" s="7" t="s">
        <v>1193</v>
      </c>
      <c r="B564" s="7" t="s">
        <v>1171</v>
      </c>
      <c r="C564" s="7" t="s">
        <v>1194</v>
      </c>
      <c r="D564" s="8">
        <v>99.57</v>
      </c>
      <c r="E564" s="7">
        <v>2</v>
      </c>
      <c r="F564" s="8">
        <v>72.4</v>
      </c>
      <c r="G564" s="8">
        <f>(D564/1.5+E564)*0.6+F564*0.4</f>
        <v>69.988</v>
      </c>
      <c r="H564" s="9">
        <v>12</v>
      </c>
      <c r="I564" s="9"/>
    </row>
    <row r="565" s="1" customFormat="1" customHeight="1" spans="1:9">
      <c r="A565" s="7" t="s">
        <v>1195</v>
      </c>
      <c r="B565" s="7" t="s">
        <v>1196</v>
      </c>
      <c r="C565" s="7" t="s">
        <v>1197</v>
      </c>
      <c r="D565" s="8">
        <v>124.55</v>
      </c>
      <c r="E565" s="7"/>
      <c r="F565" s="8">
        <v>83.4</v>
      </c>
      <c r="G565" s="8">
        <f>(D565/1.5+E565)*0.6+F565*0.4</f>
        <v>83.18</v>
      </c>
      <c r="H565" s="9">
        <v>1</v>
      </c>
      <c r="I565" s="9" t="s">
        <v>13</v>
      </c>
    </row>
    <row r="566" s="1" customFormat="1" customHeight="1" spans="1:9">
      <c r="A566" s="7" t="s">
        <v>1198</v>
      </c>
      <c r="B566" s="7" t="s">
        <v>1196</v>
      </c>
      <c r="C566" s="7" t="s">
        <v>1199</v>
      </c>
      <c r="D566" s="8">
        <v>120.97</v>
      </c>
      <c r="E566" s="7"/>
      <c r="F566" s="8">
        <v>84.6</v>
      </c>
      <c r="G566" s="8">
        <f>(D566/1.5+E566)*0.6+F566*0.4</f>
        <v>82.228</v>
      </c>
      <c r="H566" s="9">
        <v>2</v>
      </c>
      <c r="I566" s="9" t="s">
        <v>13</v>
      </c>
    </row>
    <row r="567" s="1" customFormat="1" customHeight="1" spans="1:9">
      <c r="A567" s="7" t="s">
        <v>1200</v>
      </c>
      <c r="B567" s="7" t="s">
        <v>1196</v>
      </c>
      <c r="C567" s="7" t="s">
        <v>1201</v>
      </c>
      <c r="D567" s="8">
        <v>125.21</v>
      </c>
      <c r="E567" s="7"/>
      <c r="F567" s="8">
        <v>80.2</v>
      </c>
      <c r="G567" s="8">
        <f>(D567/1.5+E567)*0.6+F567*0.4</f>
        <v>82.164</v>
      </c>
      <c r="H567" s="9">
        <v>3</v>
      </c>
      <c r="I567" s="9" t="s">
        <v>13</v>
      </c>
    </row>
    <row r="568" s="1" customFormat="1" customHeight="1" spans="1:9">
      <c r="A568" s="7" t="s">
        <v>1202</v>
      </c>
      <c r="B568" s="7" t="s">
        <v>1196</v>
      </c>
      <c r="C568" s="7" t="s">
        <v>1203</v>
      </c>
      <c r="D568" s="8">
        <v>117.7</v>
      </c>
      <c r="E568" s="7">
        <v>2</v>
      </c>
      <c r="F568" s="8">
        <v>84.6</v>
      </c>
      <c r="G568" s="8">
        <f>(D568/1.5+E568)*0.6+F568*0.4</f>
        <v>82.12</v>
      </c>
      <c r="H568" s="9">
        <v>4</v>
      </c>
      <c r="I568" s="9" t="s">
        <v>13</v>
      </c>
    </row>
    <row r="569" s="1" customFormat="1" customHeight="1" spans="1:9">
      <c r="A569" s="7" t="s">
        <v>1204</v>
      </c>
      <c r="B569" s="7" t="s">
        <v>1196</v>
      </c>
      <c r="C569" s="7" t="s">
        <v>1205</v>
      </c>
      <c r="D569" s="8">
        <v>121.25</v>
      </c>
      <c r="E569" s="7"/>
      <c r="F569" s="8">
        <v>83.6</v>
      </c>
      <c r="G569" s="8">
        <f>(D569/1.5+E569)*0.6+F569*0.4</f>
        <v>81.94</v>
      </c>
      <c r="H569" s="9">
        <v>5</v>
      </c>
      <c r="I569" s="9" t="s">
        <v>13</v>
      </c>
    </row>
    <row r="570" s="1" customFormat="1" customHeight="1" spans="1:9">
      <c r="A570" s="7" t="s">
        <v>1206</v>
      </c>
      <c r="B570" s="7" t="s">
        <v>1196</v>
      </c>
      <c r="C570" s="7" t="s">
        <v>1207</v>
      </c>
      <c r="D570" s="8">
        <v>114.1</v>
      </c>
      <c r="E570" s="7">
        <v>2</v>
      </c>
      <c r="F570" s="8">
        <v>87.2</v>
      </c>
      <c r="G570" s="8">
        <f>(D570/1.5+E570)*0.6+F570*0.4</f>
        <v>81.72</v>
      </c>
      <c r="H570" s="9">
        <v>6</v>
      </c>
      <c r="I570" s="9" t="s">
        <v>13</v>
      </c>
    </row>
    <row r="571" s="1" customFormat="1" customHeight="1" spans="1:9">
      <c r="A571" s="7" t="s">
        <v>1208</v>
      </c>
      <c r="B571" s="7" t="s">
        <v>1196</v>
      </c>
      <c r="C571" s="7" t="s">
        <v>1209</v>
      </c>
      <c r="D571" s="8">
        <v>119.46</v>
      </c>
      <c r="E571" s="7"/>
      <c r="F571" s="8">
        <v>81.6</v>
      </c>
      <c r="G571" s="8">
        <f>(D571/1.5+E571)*0.6+F571*0.4</f>
        <v>80.424</v>
      </c>
      <c r="H571" s="9">
        <v>7</v>
      </c>
      <c r="I571" s="9" t="s">
        <v>13</v>
      </c>
    </row>
    <row r="572" s="1" customFormat="1" customHeight="1" spans="1:9">
      <c r="A572" s="7" t="s">
        <v>1210</v>
      </c>
      <c r="B572" s="7" t="s">
        <v>1196</v>
      </c>
      <c r="C572" s="7" t="s">
        <v>1211</v>
      </c>
      <c r="D572" s="8">
        <v>115.35</v>
      </c>
      <c r="E572" s="7"/>
      <c r="F572" s="8">
        <v>84.6</v>
      </c>
      <c r="G572" s="8">
        <f>(D572/1.5+E572)*0.6+F572*0.4</f>
        <v>79.98</v>
      </c>
      <c r="H572" s="9">
        <v>8</v>
      </c>
      <c r="I572" s="9" t="s">
        <v>13</v>
      </c>
    </row>
    <row r="573" s="1" customFormat="1" customHeight="1" spans="1:9">
      <c r="A573" s="7" t="s">
        <v>1212</v>
      </c>
      <c r="B573" s="7" t="s">
        <v>1196</v>
      </c>
      <c r="C573" s="7" t="s">
        <v>1213</v>
      </c>
      <c r="D573" s="8">
        <v>119.54</v>
      </c>
      <c r="E573" s="7"/>
      <c r="F573" s="8">
        <v>80.2</v>
      </c>
      <c r="G573" s="8">
        <f>(D573/1.5+E573)*0.6+F573*0.4</f>
        <v>79.896</v>
      </c>
      <c r="H573" s="9">
        <v>9</v>
      </c>
      <c r="I573" s="9" t="s">
        <v>13</v>
      </c>
    </row>
    <row r="574" s="1" customFormat="1" customHeight="1" spans="1:9">
      <c r="A574" s="7" t="s">
        <v>1214</v>
      </c>
      <c r="B574" s="7" t="s">
        <v>1196</v>
      </c>
      <c r="C574" s="7" t="s">
        <v>1215</v>
      </c>
      <c r="D574" s="8">
        <v>112.51</v>
      </c>
      <c r="E574" s="7"/>
      <c r="F574" s="8">
        <v>85.6</v>
      </c>
      <c r="G574" s="8">
        <f>(D574/1.5+E574)*0.6+F574*0.4</f>
        <v>79.244</v>
      </c>
      <c r="H574" s="9">
        <v>10</v>
      </c>
      <c r="I574" s="9" t="s">
        <v>13</v>
      </c>
    </row>
    <row r="575" s="1" customFormat="1" customHeight="1" spans="1:9">
      <c r="A575" s="7" t="s">
        <v>1216</v>
      </c>
      <c r="B575" s="7" t="s">
        <v>1196</v>
      </c>
      <c r="C575" s="7" t="s">
        <v>1217</v>
      </c>
      <c r="D575" s="8">
        <v>115.62</v>
      </c>
      <c r="E575" s="7"/>
      <c r="F575" s="8">
        <v>82.4</v>
      </c>
      <c r="G575" s="8">
        <f>(D575/1.5+E575)*0.6+F575*0.4</f>
        <v>79.208</v>
      </c>
      <c r="H575" s="9">
        <v>11</v>
      </c>
      <c r="I575" s="9"/>
    </row>
    <row r="576" s="1" customFormat="1" customHeight="1" spans="1:9">
      <c r="A576" s="7" t="s">
        <v>1218</v>
      </c>
      <c r="B576" s="7" t="s">
        <v>1196</v>
      </c>
      <c r="C576" s="7" t="s">
        <v>1219</v>
      </c>
      <c r="D576" s="8">
        <v>114.24</v>
      </c>
      <c r="E576" s="7"/>
      <c r="F576" s="8">
        <v>83.2</v>
      </c>
      <c r="G576" s="8">
        <f>(D576/1.5+E576)*0.6+F576*0.4</f>
        <v>78.976</v>
      </c>
      <c r="H576" s="9">
        <v>12</v>
      </c>
      <c r="I576" s="9"/>
    </row>
    <row r="577" s="1" customFormat="1" customHeight="1" spans="1:9">
      <c r="A577" s="7" t="s">
        <v>1220</v>
      </c>
      <c r="B577" s="7" t="s">
        <v>1196</v>
      </c>
      <c r="C577" s="7" t="s">
        <v>1221</v>
      </c>
      <c r="D577" s="8">
        <v>113.88</v>
      </c>
      <c r="E577" s="7"/>
      <c r="F577" s="8">
        <v>82.4</v>
      </c>
      <c r="G577" s="8">
        <f>(D577/1.5+E577)*0.6+F577*0.4</f>
        <v>78.512</v>
      </c>
      <c r="H577" s="9">
        <v>13</v>
      </c>
      <c r="I577" s="9"/>
    </row>
    <row r="578" s="1" customFormat="1" customHeight="1" spans="1:9">
      <c r="A578" s="7" t="s">
        <v>1222</v>
      </c>
      <c r="B578" s="7" t="s">
        <v>1196</v>
      </c>
      <c r="C578" s="7" t="s">
        <v>1223</v>
      </c>
      <c r="D578" s="8">
        <v>115.82</v>
      </c>
      <c r="E578" s="7"/>
      <c r="F578" s="8">
        <v>80.4</v>
      </c>
      <c r="G578" s="8">
        <f>(D578/1.5+E578)*0.6+F578*0.4</f>
        <v>78.488</v>
      </c>
      <c r="H578" s="9">
        <v>14</v>
      </c>
      <c r="I578" s="9"/>
    </row>
    <row r="579" s="1" customFormat="1" customHeight="1" spans="1:9">
      <c r="A579" s="7" t="s">
        <v>1224</v>
      </c>
      <c r="B579" s="7" t="s">
        <v>1196</v>
      </c>
      <c r="C579" s="7" t="s">
        <v>1225</v>
      </c>
      <c r="D579" s="8">
        <v>118.32</v>
      </c>
      <c r="E579" s="7"/>
      <c r="F579" s="8">
        <v>76.8</v>
      </c>
      <c r="G579" s="8">
        <f>(D579/1.5+E579)*0.6+F579*0.4</f>
        <v>78.048</v>
      </c>
      <c r="H579" s="9">
        <v>15</v>
      </c>
      <c r="I579" s="9"/>
    </row>
    <row r="580" s="1" customFormat="1" customHeight="1" spans="1:9">
      <c r="A580" s="7" t="s">
        <v>1226</v>
      </c>
      <c r="B580" s="7" t="s">
        <v>1196</v>
      </c>
      <c r="C580" s="7" t="s">
        <v>1227</v>
      </c>
      <c r="D580" s="8">
        <v>117.39</v>
      </c>
      <c r="E580" s="7"/>
      <c r="F580" s="8">
        <v>77.4</v>
      </c>
      <c r="G580" s="8">
        <f>(D580/1.5+E580)*0.6+F580*0.4</f>
        <v>77.916</v>
      </c>
      <c r="H580" s="9">
        <v>16</v>
      </c>
      <c r="I580" s="9"/>
    </row>
    <row r="581" s="1" customFormat="1" customHeight="1" spans="1:9">
      <c r="A581" s="7" t="s">
        <v>1228</v>
      </c>
      <c r="B581" s="7" t="s">
        <v>1196</v>
      </c>
      <c r="C581" s="7" t="s">
        <v>1229</v>
      </c>
      <c r="D581" s="8">
        <v>116.42</v>
      </c>
      <c r="E581" s="7"/>
      <c r="F581" s="8">
        <v>78.2</v>
      </c>
      <c r="G581" s="8">
        <f>(D581/1.5+E581)*0.6+F581*0.4</f>
        <v>77.848</v>
      </c>
      <c r="H581" s="9">
        <v>17</v>
      </c>
      <c r="I581" s="9"/>
    </row>
    <row r="582" s="1" customFormat="1" customHeight="1" spans="1:9">
      <c r="A582" s="7" t="s">
        <v>1230</v>
      </c>
      <c r="B582" s="7" t="s">
        <v>1196</v>
      </c>
      <c r="C582" s="7" t="s">
        <v>1231</v>
      </c>
      <c r="D582" s="8">
        <v>115.37</v>
      </c>
      <c r="E582" s="7"/>
      <c r="F582" s="8">
        <v>79.2</v>
      </c>
      <c r="G582" s="8">
        <f>(D582/1.5+E582)*0.6+F582*0.4</f>
        <v>77.828</v>
      </c>
      <c r="H582" s="9">
        <v>18</v>
      </c>
      <c r="I582" s="9"/>
    </row>
    <row r="583" s="1" customFormat="1" customHeight="1" spans="1:9">
      <c r="A583" s="7" t="s">
        <v>1232</v>
      </c>
      <c r="B583" s="7" t="s">
        <v>1196</v>
      </c>
      <c r="C583" s="7" t="s">
        <v>1233</v>
      </c>
      <c r="D583" s="8">
        <v>114.57</v>
      </c>
      <c r="E583" s="7"/>
      <c r="F583" s="8">
        <v>79</v>
      </c>
      <c r="G583" s="8">
        <f>(D583/1.5+E583)*0.6+F583*0.4</f>
        <v>77.428</v>
      </c>
      <c r="H583" s="9">
        <v>19</v>
      </c>
      <c r="I583" s="9"/>
    </row>
    <row r="584" s="1" customFormat="1" customHeight="1" spans="1:9">
      <c r="A584" s="7" t="s">
        <v>1234</v>
      </c>
      <c r="B584" s="7" t="s">
        <v>1196</v>
      </c>
      <c r="C584" s="7" t="s">
        <v>1235</v>
      </c>
      <c r="D584" s="8">
        <v>113.61</v>
      </c>
      <c r="E584" s="7"/>
      <c r="F584" s="8">
        <v>79.8</v>
      </c>
      <c r="G584" s="8">
        <f>(D584/1.5+E584)*0.6+F584*0.4</f>
        <v>77.364</v>
      </c>
      <c r="H584" s="9">
        <v>20</v>
      </c>
      <c r="I584" s="9"/>
    </row>
    <row r="585" s="1" customFormat="1" customHeight="1" spans="1:9">
      <c r="A585" s="7" t="s">
        <v>1236</v>
      </c>
      <c r="B585" s="7" t="s">
        <v>1196</v>
      </c>
      <c r="C585" s="7" t="s">
        <v>1237</v>
      </c>
      <c r="D585" s="8">
        <v>108.98</v>
      </c>
      <c r="E585" s="7">
        <v>2</v>
      </c>
      <c r="F585" s="8">
        <v>78.4</v>
      </c>
      <c r="G585" s="8">
        <f>(D585/1.5+E585)*0.6+F585*0.4</f>
        <v>76.152</v>
      </c>
      <c r="H585" s="9">
        <v>21</v>
      </c>
      <c r="I585" s="9"/>
    </row>
    <row r="586" s="1" customFormat="1" customHeight="1" spans="1:9">
      <c r="A586" s="7" t="s">
        <v>1238</v>
      </c>
      <c r="B586" s="7" t="s">
        <v>1196</v>
      </c>
      <c r="C586" s="7" t="s">
        <v>1239</v>
      </c>
      <c r="D586" s="8">
        <v>114.35</v>
      </c>
      <c r="E586" s="7"/>
      <c r="F586" s="8">
        <v>75.6</v>
      </c>
      <c r="G586" s="8">
        <f>(D586/1.5+E586)*0.6+F586*0.4</f>
        <v>75.98</v>
      </c>
      <c r="H586" s="9">
        <v>22</v>
      </c>
      <c r="I586" s="9"/>
    </row>
    <row r="587" s="1" customFormat="1" customHeight="1" spans="1:9">
      <c r="A587" s="7" t="s">
        <v>1240</v>
      </c>
      <c r="B587" s="7" t="s">
        <v>1196</v>
      </c>
      <c r="C587" s="7" t="s">
        <v>1241</v>
      </c>
      <c r="D587" s="8">
        <v>110.89</v>
      </c>
      <c r="E587" s="7">
        <v>2</v>
      </c>
      <c r="F587" s="8">
        <v>74.6</v>
      </c>
      <c r="G587" s="8">
        <f>(D587/1.5+E587)*0.6+F587*0.4</f>
        <v>75.396</v>
      </c>
      <c r="H587" s="9">
        <v>23</v>
      </c>
      <c r="I587" s="9"/>
    </row>
    <row r="588" s="1" customFormat="1" customHeight="1" spans="1:9">
      <c r="A588" s="7" t="s">
        <v>1242</v>
      </c>
      <c r="B588" s="7" t="s">
        <v>1196</v>
      </c>
      <c r="C588" s="7" t="s">
        <v>1243</v>
      </c>
      <c r="D588" s="8">
        <v>109.88</v>
      </c>
      <c r="E588" s="7">
        <v>2</v>
      </c>
      <c r="F588" s="8">
        <v>74.8</v>
      </c>
      <c r="G588" s="8">
        <f>(D588/1.5+E588)*0.6+F588*0.4</f>
        <v>75.072</v>
      </c>
      <c r="H588" s="9">
        <v>24</v>
      </c>
      <c r="I588" s="9"/>
    </row>
    <row r="589" s="1" customFormat="1" customHeight="1" spans="1:9">
      <c r="A589" s="7" t="s">
        <v>1244</v>
      </c>
      <c r="B589" s="7" t="s">
        <v>1196</v>
      </c>
      <c r="C589" s="7" t="s">
        <v>1245</v>
      </c>
      <c r="D589" s="8">
        <v>111.03</v>
      </c>
      <c r="E589" s="7"/>
      <c r="F589" s="8">
        <v>71.4</v>
      </c>
      <c r="G589" s="8">
        <f>(D589/1.5+E589)*0.6+F589*0.4</f>
        <v>72.972</v>
      </c>
      <c r="H589" s="9">
        <v>25</v>
      </c>
      <c r="I589" s="9"/>
    </row>
    <row r="590" s="1" customFormat="1" customHeight="1" spans="1:9">
      <c r="A590" s="7" t="s">
        <v>1246</v>
      </c>
      <c r="B590" s="7" t="s">
        <v>1196</v>
      </c>
      <c r="C590" s="7" t="s">
        <v>1247</v>
      </c>
      <c r="D590" s="8">
        <v>115.95</v>
      </c>
      <c r="E590" s="7"/>
      <c r="F590" s="8">
        <v>64.2</v>
      </c>
      <c r="G590" s="8">
        <f>(D590/1.5+E590)*0.6+F590*0.4</f>
        <v>72.06</v>
      </c>
      <c r="H590" s="9">
        <v>26</v>
      </c>
      <c r="I590" s="9"/>
    </row>
    <row r="591" s="1" customFormat="1" customHeight="1" spans="1:9">
      <c r="A591" s="7" t="s">
        <v>1248</v>
      </c>
      <c r="B591" s="7" t="s">
        <v>1196</v>
      </c>
      <c r="C591" s="7" t="s">
        <v>1249</v>
      </c>
      <c r="D591" s="8">
        <v>113.81</v>
      </c>
      <c r="E591" s="7"/>
      <c r="F591" s="8" t="s">
        <v>172</v>
      </c>
      <c r="G591" s="8" t="s">
        <v>172</v>
      </c>
      <c r="H591" s="8" t="s">
        <v>172</v>
      </c>
      <c r="I591" s="9"/>
    </row>
    <row r="592" s="1" customFormat="1" customHeight="1" spans="1:9">
      <c r="A592" s="7" t="s">
        <v>1250</v>
      </c>
      <c r="B592" s="7" t="s">
        <v>1251</v>
      </c>
      <c r="C592" s="7" t="s">
        <v>1252</v>
      </c>
      <c r="D592" s="8">
        <v>108.39</v>
      </c>
      <c r="E592" s="7">
        <v>2</v>
      </c>
      <c r="F592" s="8">
        <v>84.2</v>
      </c>
      <c r="G592" s="8">
        <f t="shared" ref="G592:G595" si="25">(D592/1.5+E592)*0.6+F592*0.4</f>
        <v>78.236</v>
      </c>
      <c r="H592" s="9">
        <v>1</v>
      </c>
      <c r="I592" s="9" t="s">
        <v>13</v>
      </c>
    </row>
    <row r="593" s="1" customFormat="1" customHeight="1" spans="1:9">
      <c r="A593" s="7" t="s">
        <v>1253</v>
      </c>
      <c r="B593" s="7" t="s">
        <v>1251</v>
      </c>
      <c r="C593" s="7" t="s">
        <v>1254</v>
      </c>
      <c r="D593" s="8">
        <v>109.78</v>
      </c>
      <c r="E593" s="7"/>
      <c r="F593" s="8">
        <v>83.6</v>
      </c>
      <c r="G593" s="8">
        <f>(D593/1.5+E593)*0.6+F593*0.4</f>
        <v>77.352</v>
      </c>
      <c r="H593" s="9">
        <v>2</v>
      </c>
      <c r="I593" s="9" t="s">
        <v>13</v>
      </c>
    </row>
    <row r="594" s="1" customFormat="1" customHeight="1" spans="1:9">
      <c r="A594" s="7" t="s">
        <v>1255</v>
      </c>
      <c r="B594" s="7" t="s">
        <v>1251</v>
      </c>
      <c r="C594" s="7" t="s">
        <v>1256</v>
      </c>
      <c r="D594" s="8">
        <v>113.24</v>
      </c>
      <c r="E594" s="7"/>
      <c r="F594" s="8">
        <v>78.6</v>
      </c>
      <c r="G594" s="8">
        <f>(D594/1.5+E594)*0.6+F594*0.4</f>
        <v>76.736</v>
      </c>
      <c r="H594" s="9">
        <v>3</v>
      </c>
      <c r="I594" s="9"/>
    </row>
    <row r="595" s="1" customFormat="1" customHeight="1" spans="1:9">
      <c r="A595" s="7" t="s">
        <v>1257</v>
      </c>
      <c r="B595" s="7" t="s">
        <v>1251</v>
      </c>
      <c r="C595" s="7" t="s">
        <v>1258</v>
      </c>
      <c r="D595" s="8">
        <v>102.65</v>
      </c>
      <c r="E595" s="7"/>
      <c r="F595" s="8">
        <v>76.4</v>
      </c>
      <c r="G595" s="8">
        <f>(D595/1.5+E595)*0.6+F595*0.4</f>
        <v>71.62</v>
      </c>
      <c r="H595" s="9">
        <v>4</v>
      </c>
      <c r="I595" s="9"/>
    </row>
    <row r="596" s="1" customFormat="1" customHeight="1" spans="1:9">
      <c r="A596" s="7" t="s">
        <v>1259</v>
      </c>
      <c r="B596" s="7" t="s">
        <v>1251</v>
      </c>
      <c r="C596" s="7" t="s">
        <v>1260</v>
      </c>
      <c r="D596" s="8">
        <v>89.24</v>
      </c>
      <c r="E596" s="7"/>
      <c r="F596" s="8" t="s">
        <v>172</v>
      </c>
      <c r="G596" s="8" t="s">
        <v>172</v>
      </c>
      <c r="H596" s="8" t="s">
        <v>172</v>
      </c>
      <c r="I596" s="9"/>
    </row>
    <row r="597" s="1" customFormat="1" customHeight="1" spans="1:9">
      <c r="A597" s="7" t="s">
        <v>1261</v>
      </c>
      <c r="B597" s="7" t="s">
        <v>1262</v>
      </c>
      <c r="C597" s="7" t="s">
        <v>1263</v>
      </c>
      <c r="D597" s="8">
        <v>123.25</v>
      </c>
      <c r="E597" s="7">
        <v>2</v>
      </c>
      <c r="F597" s="8">
        <v>86.5</v>
      </c>
      <c r="G597" s="8">
        <f t="shared" ref="G597:G623" si="26">(D597/1.5+E597)*0.6+F597*0.4</f>
        <v>85.1</v>
      </c>
      <c r="H597" s="9">
        <v>1</v>
      </c>
      <c r="I597" s="9" t="s">
        <v>13</v>
      </c>
    </row>
    <row r="598" s="1" customFormat="1" customHeight="1" spans="1:9">
      <c r="A598" s="7" t="s">
        <v>1264</v>
      </c>
      <c r="B598" s="7" t="s">
        <v>1262</v>
      </c>
      <c r="C598" s="7" t="s">
        <v>1265</v>
      </c>
      <c r="D598" s="8">
        <v>128.06</v>
      </c>
      <c r="E598" s="7"/>
      <c r="F598" s="8">
        <v>79.5</v>
      </c>
      <c r="G598" s="8">
        <f>(D598/1.5+E598)*0.6+F598*0.4</f>
        <v>83.024</v>
      </c>
      <c r="H598" s="9">
        <v>2</v>
      </c>
      <c r="I598" s="9" t="s">
        <v>13</v>
      </c>
    </row>
    <row r="599" s="1" customFormat="1" customHeight="1" spans="1:9">
      <c r="A599" s="7" t="s">
        <v>1266</v>
      </c>
      <c r="B599" s="7" t="s">
        <v>1262</v>
      </c>
      <c r="C599" s="7" t="s">
        <v>1267</v>
      </c>
      <c r="D599" s="8">
        <v>124.13</v>
      </c>
      <c r="E599" s="7"/>
      <c r="F599" s="8">
        <v>81.2</v>
      </c>
      <c r="G599" s="8">
        <f>(D599/1.5+E599)*0.6+F599*0.4</f>
        <v>82.132</v>
      </c>
      <c r="H599" s="9">
        <v>3</v>
      </c>
      <c r="I599" s="9" t="s">
        <v>13</v>
      </c>
    </row>
    <row r="600" s="1" customFormat="1" customHeight="1" spans="1:9">
      <c r="A600" s="7" t="s">
        <v>1268</v>
      </c>
      <c r="B600" s="7" t="s">
        <v>1262</v>
      </c>
      <c r="C600" s="7" t="s">
        <v>1269</v>
      </c>
      <c r="D600" s="8">
        <v>123.82</v>
      </c>
      <c r="E600" s="7"/>
      <c r="F600" s="8">
        <v>80</v>
      </c>
      <c r="G600" s="8">
        <f>(D600/1.5+E600)*0.6+F600*0.4</f>
        <v>81.528</v>
      </c>
      <c r="H600" s="9">
        <v>4</v>
      </c>
      <c r="I600" s="9" t="s">
        <v>13</v>
      </c>
    </row>
    <row r="601" s="1" customFormat="1" customHeight="1" spans="1:9">
      <c r="A601" s="7" t="s">
        <v>1270</v>
      </c>
      <c r="B601" s="7" t="s">
        <v>1262</v>
      </c>
      <c r="C601" s="7" t="s">
        <v>1271</v>
      </c>
      <c r="D601" s="8">
        <v>121.03</v>
      </c>
      <c r="E601" s="7">
        <v>2</v>
      </c>
      <c r="F601" s="8">
        <v>79.2</v>
      </c>
      <c r="G601" s="8">
        <f>(D601/1.5+E601)*0.6+F601*0.4</f>
        <v>81.292</v>
      </c>
      <c r="H601" s="9">
        <v>5</v>
      </c>
      <c r="I601" s="9" t="s">
        <v>13</v>
      </c>
    </row>
    <row r="602" s="1" customFormat="1" customHeight="1" spans="1:9">
      <c r="A602" s="7" t="s">
        <v>1272</v>
      </c>
      <c r="B602" s="7" t="s">
        <v>1262</v>
      </c>
      <c r="C602" s="7" t="s">
        <v>1273</v>
      </c>
      <c r="D602" s="8">
        <v>118.67</v>
      </c>
      <c r="E602" s="7">
        <v>2</v>
      </c>
      <c r="F602" s="8">
        <v>80.7</v>
      </c>
      <c r="G602" s="8">
        <f>(D602/1.5+E602)*0.6+F602*0.4</f>
        <v>80.948</v>
      </c>
      <c r="H602" s="9">
        <v>6</v>
      </c>
      <c r="I602" s="9" t="s">
        <v>13</v>
      </c>
    </row>
    <row r="603" s="1" customFormat="1" customHeight="1" spans="1:9">
      <c r="A603" s="7" t="s">
        <v>1274</v>
      </c>
      <c r="B603" s="7" t="s">
        <v>1262</v>
      </c>
      <c r="C603" s="7" t="s">
        <v>1275</v>
      </c>
      <c r="D603" s="8">
        <v>124.36</v>
      </c>
      <c r="E603" s="7">
        <v>2</v>
      </c>
      <c r="F603" s="8">
        <v>74.4</v>
      </c>
      <c r="G603" s="8">
        <f>(D603/1.5+E603)*0.6+F603*0.4</f>
        <v>80.704</v>
      </c>
      <c r="H603" s="9">
        <v>7</v>
      </c>
      <c r="I603" s="9" t="s">
        <v>13</v>
      </c>
    </row>
    <row r="604" s="1" customFormat="1" customHeight="1" spans="1:9">
      <c r="A604" s="7" t="s">
        <v>1276</v>
      </c>
      <c r="B604" s="7" t="s">
        <v>1262</v>
      </c>
      <c r="C604" s="7" t="s">
        <v>1277</v>
      </c>
      <c r="D604" s="8">
        <v>123.47</v>
      </c>
      <c r="E604" s="7"/>
      <c r="F604" s="8">
        <v>78.1</v>
      </c>
      <c r="G604" s="8">
        <f>(D604/1.5+E604)*0.6+F604*0.4</f>
        <v>80.628</v>
      </c>
      <c r="H604" s="9">
        <v>8</v>
      </c>
      <c r="I604" s="9" t="s">
        <v>13</v>
      </c>
    </row>
    <row r="605" s="1" customFormat="1" customHeight="1" spans="1:9">
      <c r="A605" s="7" t="s">
        <v>1278</v>
      </c>
      <c r="B605" s="7" t="s">
        <v>1262</v>
      </c>
      <c r="C605" s="7" t="s">
        <v>1279</v>
      </c>
      <c r="D605" s="8">
        <v>117.66</v>
      </c>
      <c r="E605" s="7">
        <v>2</v>
      </c>
      <c r="F605" s="8">
        <v>80.8</v>
      </c>
      <c r="G605" s="8">
        <f>(D605/1.5+E605)*0.6+F605*0.4</f>
        <v>80.584</v>
      </c>
      <c r="H605" s="9">
        <v>9</v>
      </c>
      <c r="I605" s="9" t="s">
        <v>13</v>
      </c>
    </row>
    <row r="606" s="1" customFormat="1" customHeight="1" spans="1:9">
      <c r="A606" s="7" t="s">
        <v>1280</v>
      </c>
      <c r="B606" s="7" t="s">
        <v>1262</v>
      </c>
      <c r="C606" s="7" t="s">
        <v>1281</v>
      </c>
      <c r="D606" s="8">
        <v>122.83</v>
      </c>
      <c r="E606" s="7"/>
      <c r="F606" s="8">
        <v>78.5</v>
      </c>
      <c r="G606" s="8">
        <f>(D606/1.5+E606)*0.6+F606*0.4</f>
        <v>80.532</v>
      </c>
      <c r="H606" s="9">
        <v>10</v>
      </c>
      <c r="I606" s="9" t="s">
        <v>13</v>
      </c>
    </row>
    <row r="607" s="1" customFormat="1" customHeight="1" spans="1:9">
      <c r="A607" s="7" t="s">
        <v>1282</v>
      </c>
      <c r="B607" s="7" t="s">
        <v>1262</v>
      </c>
      <c r="C607" s="7" t="s">
        <v>1283</v>
      </c>
      <c r="D607" s="8">
        <v>123.89</v>
      </c>
      <c r="E607" s="7">
        <v>2</v>
      </c>
      <c r="F607" s="8">
        <v>74.4</v>
      </c>
      <c r="G607" s="8">
        <f>(D607/1.5+E607)*0.6+F607*0.4</f>
        <v>80.516</v>
      </c>
      <c r="H607" s="9">
        <v>11</v>
      </c>
      <c r="I607" s="9"/>
    </row>
    <row r="608" s="1" customFormat="1" customHeight="1" spans="1:9">
      <c r="A608" s="7" t="s">
        <v>1284</v>
      </c>
      <c r="B608" s="7" t="s">
        <v>1262</v>
      </c>
      <c r="C608" s="7" t="s">
        <v>1285</v>
      </c>
      <c r="D608" s="8">
        <v>119.27</v>
      </c>
      <c r="E608" s="7"/>
      <c r="F608" s="8">
        <v>82</v>
      </c>
      <c r="G608" s="8">
        <f>(D608/1.5+E608)*0.6+F608*0.4</f>
        <v>80.508</v>
      </c>
      <c r="H608" s="9">
        <v>12</v>
      </c>
      <c r="I608" s="9"/>
    </row>
    <row r="609" s="1" customFormat="1" customHeight="1" spans="1:9">
      <c r="A609" s="7" t="s">
        <v>1286</v>
      </c>
      <c r="B609" s="7" t="s">
        <v>1262</v>
      </c>
      <c r="C609" s="7" t="s">
        <v>1287</v>
      </c>
      <c r="D609" s="8">
        <v>119.56</v>
      </c>
      <c r="E609" s="7"/>
      <c r="F609" s="8">
        <v>81.7</v>
      </c>
      <c r="G609" s="8">
        <f>(D609/1.5+E609)*0.6+F609*0.4</f>
        <v>80.504</v>
      </c>
      <c r="H609" s="9">
        <v>13</v>
      </c>
      <c r="I609" s="9"/>
    </row>
    <row r="610" s="1" customFormat="1" customHeight="1" spans="1:9">
      <c r="A610" s="7" t="s">
        <v>1288</v>
      </c>
      <c r="B610" s="7" t="s">
        <v>1262</v>
      </c>
      <c r="C610" s="7" t="s">
        <v>1289</v>
      </c>
      <c r="D610" s="8">
        <v>122.99</v>
      </c>
      <c r="E610" s="7"/>
      <c r="F610" s="8">
        <v>78.2</v>
      </c>
      <c r="G610" s="8">
        <f>(D610/1.5+E610)*0.6+F610*0.4</f>
        <v>80.476</v>
      </c>
      <c r="H610" s="9">
        <v>14</v>
      </c>
      <c r="I610" s="9"/>
    </row>
    <row r="611" s="1" customFormat="1" customHeight="1" spans="1:9">
      <c r="A611" s="7" t="s">
        <v>1290</v>
      </c>
      <c r="B611" s="7" t="s">
        <v>1262</v>
      </c>
      <c r="C611" s="7" t="s">
        <v>1291</v>
      </c>
      <c r="D611" s="8">
        <v>121.57</v>
      </c>
      <c r="E611" s="7">
        <v>2</v>
      </c>
      <c r="F611" s="8">
        <v>76.6</v>
      </c>
      <c r="G611" s="8">
        <f>(D611/1.5+E611)*0.6+F611*0.4</f>
        <v>80.468</v>
      </c>
      <c r="H611" s="9">
        <v>15</v>
      </c>
      <c r="I611" s="9"/>
    </row>
    <row r="612" s="1" customFormat="1" customHeight="1" spans="1:9">
      <c r="A612" s="7" t="s">
        <v>1292</v>
      </c>
      <c r="B612" s="7" t="s">
        <v>1262</v>
      </c>
      <c r="C612" s="7" t="s">
        <v>1293</v>
      </c>
      <c r="D612" s="8">
        <v>120.89</v>
      </c>
      <c r="E612" s="7"/>
      <c r="F612" s="8">
        <v>78.9</v>
      </c>
      <c r="G612" s="8">
        <f>(D612/1.5+E612)*0.6+F612*0.4</f>
        <v>79.916</v>
      </c>
      <c r="H612" s="9">
        <v>16</v>
      </c>
      <c r="I612" s="9"/>
    </row>
    <row r="613" s="1" customFormat="1" customHeight="1" spans="1:9">
      <c r="A613" s="7" t="s">
        <v>1294</v>
      </c>
      <c r="B613" s="7" t="s">
        <v>1262</v>
      </c>
      <c r="C613" s="7" t="s">
        <v>1295</v>
      </c>
      <c r="D613" s="8">
        <v>120.76</v>
      </c>
      <c r="E613" s="7"/>
      <c r="F613" s="8">
        <v>76.2</v>
      </c>
      <c r="G613" s="8">
        <f>(D613/1.5+E613)*0.6+F613*0.4</f>
        <v>78.784</v>
      </c>
      <c r="H613" s="9">
        <v>17</v>
      </c>
      <c r="I613" s="9"/>
    </row>
    <row r="614" s="1" customFormat="1" customHeight="1" spans="1:9">
      <c r="A614" s="7" t="s">
        <v>1296</v>
      </c>
      <c r="B614" s="7" t="s">
        <v>1262</v>
      </c>
      <c r="C614" s="7" t="s">
        <v>1297</v>
      </c>
      <c r="D614" s="8">
        <v>119.41</v>
      </c>
      <c r="E614" s="7"/>
      <c r="F614" s="8">
        <v>76.2</v>
      </c>
      <c r="G614" s="8">
        <f>(D614/1.5+E614)*0.6+F614*0.4</f>
        <v>78.244</v>
      </c>
      <c r="H614" s="9">
        <v>18</v>
      </c>
      <c r="I614" s="9"/>
    </row>
    <row r="615" s="1" customFormat="1" customHeight="1" spans="1:9">
      <c r="A615" s="7" t="s">
        <v>1298</v>
      </c>
      <c r="B615" s="7" t="s">
        <v>1262</v>
      </c>
      <c r="C615" s="7" t="s">
        <v>1299</v>
      </c>
      <c r="D615" s="8">
        <v>118.5</v>
      </c>
      <c r="E615" s="7"/>
      <c r="F615" s="8">
        <v>75.6</v>
      </c>
      <c r="G615" s="8">
        <f>(D615/1.5+E615)*0.6+F615*0.4</f>
        <v>77.64</v>
      </c>
      <c r="H615" s="9">
        <v>19</v>
      </c>
      <c r="I615" s="9"/>
    </row>
    <row r="616" s="1" customFormat="1" customHeight="1" spans="1:9">
      <c r="A616" s="7" t="s">
        <v>1300</v>
      </c>
      <c r="B616" s="7" t="s">
        <v>1262</v>
      </c>
      <c r="C616" s="7" t="s">
        <v>1301</v>
      </c>
      <c r="D616" s="8">
        <v>119.17</v>
      </c>
      <c r="E616" s="7">
        <v>2</v>
      </c>
      <c r="F616" s="8">
        <v>71.2</v>
      </c>
      <c r="G616" s="8">
        <f>(D616/1.5+E616)*0.6+F616*0.4</f>
        <v>77.348</v>
      </c>
      <c r="H616" s="9">
        <v>20</v>
      </c>
      <c r="I616" s="9"/>
    </row>
    <row r="617" s="1" customFormat="1" customHeight="1" spans="1:9">
      <c r="A617" s="7" t="s">
        <v>1302</v>
      </c>
      <c r="B617" s="7" t="s">
        <v>1262</v>
      </c>
      <c r="C617" s="7" t="s">
        <v>1303</v>
      </c>
      <c r="D617" s="8">
        <v>118.32</v>
      </c>
      <c r="E617" s="7">
        <v>2</v>
      </c>
      <c r="F617" s="8">
        <v>72</v>
      </c>
      <c r="G617" s="8">
        <f>(D617/1.5+E617)*0.6+F617*0.4</f>
        <v>77.328</v>
      </c>
      <c r="H617" s="9">
        <v>21</v>
      </c>
      <c r="I617" s="9"/>
    </row>
    <row r="618" s="1" customFormat="1" customHeight="1" spans="1:9">
      <c r="A618" s="7" t="s">
        <v>1304</v>
      </c>
      <c r="B618" s="7" t="s">
        <v>1262</v>
      </c>
      <c r="C618" s="7" t="s">
        <v>1305</v>
      </c>
      <c r="D618" s="8">
        <v>120.38</v>
      </c>
      <c r="E618" s="7"/>
      <c r="F618" s="8">
        <v>72.8</v>
      </c>
      <c r="G618" s="8">
        <f>(D618/1.5+E618)*0.6+F618*0.4</f>
        <v>77.272</v>
      </c>
      <c r="H618" s="9">
        <v>22</v>
      </c>
      <c r="I618" s="9"/>
    </row>
    <row r="619" s="1" customFormat="1" customHeight="1" spans="1:9">
      <c r="A619" s="7" t="s">
        <v>1306</v>
      </c>
      <c r="B619" s="7" t="s">
        <v>1262</v>
      </c>
      <c r="C619" s="7" t="s">
        <v>1307</v>
      </c>
      <c r="D619" s="8">
        <v>120.47</v>
      </c>
      <c r="E619" s="7"/>
      <c r="F619" s="8">
        <v>72</v>
      </c>
      <c r="G619" s="8">
        <f>(D619/1.5+E619)*0.6+F619*0.4</f>
        <v>76.988</v>
      </c>
      <c r="H619" s="9">
        <v>23</v>
      </c>
      <c r="I619" s="9"/>
    </row>
    <row r="620" s="1" customFormat="1" customHeight="1" spans="1:9">
      <c r="A620" s="7" t="s">
        <v>1308</v>
      </c>
      <c r="B620" s="7" t="s">
        <v>1262</v>
      </c>
      <c r="C620" s="7" t="s">
        <v>1309</v>
      </c>
      <c r="D620" s="8">
        <v>119.46</v>
      </c>
      <c r="E620" s="7"/>
      <c r="F620" s="8">
        <v>71.5</v>
      </c>
      <c r="G620" s="8">
        <f>(D620/1.5+E620)*0.6+F620*0.4</f>
        <v>76.384</v>
      </c>
      <c r="H620" s="9">
        <v>24</v>
      </c>
      <c r="I620" s="9"/>
    </row>
    <row r="621" s="1" customFormat="1" customHeight="1" spans="1:9">
      <c r="A621" s="7" t="s">
        <v>1310</v>
      </c>
      <c r="B621" s="7" t="s">
        <v>1262</v>
      </c>
      <c r="C621" s="7" t="s">
        <v>1311</v>
      </c>
      <c r="D621" s="8">
        <v>118.73</v>
      </c>
      <c r="E621" s="7">
        <v>2</v>
      </c>
      <c r="F621" s="8">
        <v>68.8</v>
      </c>
      <c r="G621" s="8">
        <f>(D621/1.5+E621)*0.6+F621*0.4</f>
        <v>76.212</v>
      </c>
      <c r="H621" s="9">
        <v>25</v>
      </c>
      <c r="I621" s="9"/>
    </row>
    <row r="622" s="1" customFormat="1" customHeight="1" spans="1:9">
      <c r="A622" s="7" t="s">
        <v>1312</v>
      </c>
      <c r="B622" s="7" t="s">
        <v>1262</v>
      </c>
      <c r="C622" s="7" t="s">
        <v>1313</v>
      </c>
      <c r="D622" s="8">
        <v>124.64</v>
      </c>
      <c r="E622" s="7"/>
      <c r="F622" s="8">
        <v>64</v>
      </c>
      <c r="G622" s="8">
        <f>(D622/1.5+E622)*0.6+F622*0.4</f>
        <v>75.456</v>
      </c>
      <c r="H622" s="9">
        <v>26</v>
      </c>
      <c r="I622" s="9"/>
    </row>
    <row r="623" s="1" customFormat="1" customHeight="1" spans="1:9">
      <c r="A623" s="7" t="s">
        <v>1314</v>
      </c>
      <c r="B623" s="7" t="s">
        <v>1262</v>
      </c>
      <c r="C623" s="7" t="s">
        <v>1315</v>
      </c>
      <c r="D623" s="8">
        <v>120.69</v>
      </c>
      <c r="E623" s="7"/>
      <c r="F623" s="8">
        <v>65.9</v>
      </c>
      <c r="G623" s="8">
        <f>(D623/1.5+E623)*0.6+F623*0.4</f>
        <v>74.636</v>
      </c>
      <c r="H623" s="9">
        <v>27</v>
      </c>
      <c r="I623" s="9"/>
    </row>
    <row r="624" s="1" customFormat="1" customHeight="1" spans="1:9">
      <c r="A624" s="7" t="s">
        <v>1316</v>
      </c>
      <c r="B624" s="7" t="s">
        <v>1262</v>
      </c>
      <c r="C624" s="7" t="s">
        <v>1317</v>
      </c>
      <c r="D624" s="8">
        <v>120.89</v>
      </c>
      <c r="E624" s="7"/>
      <c r="F624" s="8" t="s">
        <v>172</v>
      </c>
      <c r="G624" s="8" t="s">
        <v>172</v>
      </c>
      <c r="H624" s="8" t="s">
        <v>172</v>
      </c>
      <c r="I624" s="9"/>
    </row>
    <row r="625" s="1" customFormat="1" customHeight="1" spans="1:9">
      <c r="A625" s="7" t="s">
        <v>837</v>
      </c>
      <c r="B625" s="7" t="s">
        <v>1262</v>
      </c>
      <c r="C625" s="7" t="s">
        <v>1318</v>
      </c>
      <c r="D625" s="8">
        <v>120.5</v>
      </c>
      <c r="E625" s="7"/>
      <c r="F625" s="8" t="s">
        <v>172</v>
      </c>
      <c r="G625" s="8" t="s">
        <v>172</v>
      </c>
      <c r="H625" s="8" t="s">
        <v>172</v>
      </c>
      <c r="I625" s="9"/>
    </row>
    <row r="626" s="1" customFormat="1" customHeight="1" spans="1:9">
      <c r="A626" s="7" t="s">
        <v>1319</v>
      </c>
      <c r="B626" s="7" t="s">
        <v>1320</v>
      </c>
      <c r="C626" s="7" t="s">
        <v>1321</v>
      </c>
      <c r="D626" s="8">
        <v>124.52</v>
      </c>
      <c r="E626" s="7"/>
      <c r="F626" s="8">
        <v>81.6</v>
      </c>
      <c r="G626" s="8">
        <f t="shared" ref="G626:G651" si="27">(D626/1.5+E626)*0.6+F626*0.4</f>
        <v>82.448</v>
      </c>
      <c r="H626" s="9">
        <v>1</v>
      </c>
      <c r="I626" s="9" t="s">
        <v>13</v>
      </c>
    </row>
    <row r="627" s="1" customFormat="1" customHeight="1" spans="1:9">
      <c r="A627" s="7" t="s">
        <v>1322</v>
      </c>
      <c r="B627" s="7" t="s">
        <v>1320</v>
      </c>
      <c r="C627" s="7" t="s">
        <v>1323</v>
      </c>
      <c r="D627" s="8">
        <v>125.59</v>
      </c>
      <c r="E627" s="7">
        <v>2</v>
      </c>
      <c r="F627" s="8">
        <v>76</v>
      </c>
      <c r="G627" s="8">
        <f>(D627/1.5+E627)*0.6+F627*0.4</f>
        <v>81.836</v>
      </c>
      <c r="H627" s="9">
        <v>2</v>
      </c>
      <c r="I627" s="9" t="s">
        <v>13</v>
      </c>
    </row>
    <row r="628" s="1" customFormat="1" customHeight="1" spans="1:9">
      <c r="A628" s="7" t="s">
        <v>1324</v>
      </c>
      <c r="B628" s="7" t="s">
        <v>1320</v>
      </c>
      <c r="C628" s="7" t="s">
        <v>1325</v>
      </c>
      <c r="D628" s="8">
        <v>115.39</v>
      </c>
      <c r="E628" s="7">
        <v>2</v>
      </c>
      <c r="F628" s="8">
        <v>85.4</v>
      </c>
      <c r="G628" s="8">
        <f>(D628/1.5+E628)*0.6+F628*0.4</f>
        <v>81.516</v>
      </c>
      <c r="H628" s="9">
        <v>3</v>
      </c>
      <c r="I628" s="9" t="s">
        <v>13</v>
      </c>
    </row>
    <row r="629" s="1" customFormat="1" customHeight="1" spans="1:9">
      <c r="A629" s="7" t="s">
        <v>1326</v>
      </c>
      <c r="B629" s="7" t="s">
        <v>1320</v>
      </c>
      <c r="C629" s="7" t="s">
        <v>1327</v>
      </c>
      <c r="D629" s="8">
        <v>117.69</v>
      </c>
      <c r="E629" s="7">
        <v>2</v>
      </c>
      <c r="F629" s="8">
        <v>80.4</v>
      </c>
      <c r="G629" s="8">
        <f>(D629/1.5+E629)*0.6+F629*0.4</f>
        <v>80.436</v>
      </c>
      <c r="H629" s="9">
        <v>4</v>
      </c>
      <c r="I629" s="9" t="s">
        <v>13</v>
      </c>
    </row>
    <row r="630" s="1" customFormat="1" customHeight="1" spans="1:9">
      <c r="A630" s="7" t="s">
        <v>1328</v>
      </c>
      <c r="B630" s="7" t="s">
        <v>1320</v>
      </c>
      <c r="C630" s="7" t="s">
        <v>1329</v>
      </c>
      <c r="D630" s="8">
        <v>119.93</v>
      </c>
      <c r="E630" s="7"/>
      <c r="F630" s="8">
        <v>79.4</v>
      </c>
      <c r="G630" s="8">
        <f>(D630/1.5+E630)*0.6+F630*0.4</f>
        <v>79.732</v>
      </c>
      <c r="H630" s="9">
        <v>5</v>
      </c>
      <c r="I630" s="9" t="s">
        <v>13</v>
      </c>
    </row>
    <row r="631" s="1" customFormat="1" customHeight="1" spans="1:9">
      <c r="A631" s="7" t="s">
        <v>1330</v>
      </c>
      <c r="B631" s="7" t="s">
        <v>1320</v>
      </c>
      <c r="C631" s="7" t="s">
        <v>1331</v>
      </c>
      <c r="D631" s="8">
        <v>116.7</v>
      </c>
      <c r="E631" s="7"/>
      <c r="F631" s="8">
        <v>82.6</v>
      </c>
      <c r="G631" s="8">
        <f>(D631/1.5+E631)*0.6+F631*0.4</f>
        <v>79.72</v>
      </c>
      <c r="H631" s="9">
        <v>6</v>
      </c>
      <c r="I631" s="9" t="s">
        <v>13</v>
      </c>
    </row>
    <row r="632" s="1" customFormat="1" customHeight="1" spans="1:9">
      <c r="A632" s="7" t="s">
        <v>1332</v>
      </c>
      <c r="B632" s="7" t="s">
        <v>1320</v>
      </c>
      <c r="C632" s="7" t="s">
        <v>1333</v>
      </c>
      <c r="D632" s="8">
        <v>121.86</v>
      </c>
      <c r="E632" s="7"/>
      <c r="F632" s="8">
        <v>77.2</v>
      </c>
      <c r="G632" s="8">
        <f>(D632/1.5+E632)*0.6+F632*0.4</f>
        <v>79.624</v>
      </c>
      <c r="H632" s="9">
        <v>7</v>
      </c>
      <c r="I632" s="9" t="s">
        <v>13</v>
      </c>
    </row>
    <row r="633" s="1" customFormat="1" customHeight="1" spans="1:9">
      <c r="A633" s="7" t="s">
        <v>1334</v>
      </c>
      <c r="B633" s="7" t="s">
        <v>1320</v>
      </c>
      <c r="C633" s="7" t="s">
        <v>1335</v>
      </c>
      <c r="D633" s="8">
        <v>124.01</v>
      </c>
      <c r="E633" s="7"/>
      <c r="F633" s="8">
        <v>74.6</v>
      </c>
      <c r="G633" s="8">
        <f>(D633/1.5+E633)*0.6+F633*0.4</f>
        <v>79.444</v>
      </c>
      <c r="H633" s="9">
        <v>8</v>
      </c>
      <c r="I633" s="9" t="s">
        <v>13</v>
      </c>
    </row>
    <row r="634" s="1" customFormat="1" customHeight="1" spans="1:9">
      <c r="A634" s="7" t="s">
        <v>1336</v>
      </c>
      <c r="B634" s="7" t="s">
        <v>1320</v>
      </c>
      <c r="C634" s="7" t="s">
        <v>1337</v>
      </c>
      <c r="D634" s="8">
        <v>120.14</v>
      </c>
      <c r="E634" s="7"/>
      <c r="F634" s="8">
        <v>78.4</v>
      </c>
      <c r="G634" s="8">
        <f>(D634/1.5+E634)*0.6+F634*0.4</f>
        <v>79.416</v>
      </c>
      <c r="H634" s="9">
        <v>9</v>
      </c>
      <c r="I634" s="9" t="s">
        <v>13</v>
      </c>
    </row>
    <row r="635" s="1" customFormat="1" customHeight="1" spans="1:9">
      <c r="A635" s="7" t="s">
        <v>1338</v>
      </c>
      <c r="B635" s="7" t="s">
        <v>1320</v>
      </c>
      <c r="C635" s="7" t="s">
        <v>1339</v>
      </c>
      <c r="D635" s="8">
        <v>117.26</v>
      </c>
      <c r="E635" s="7"/>
      <c r="F635" s="8">
        <v>81</v>
      </c>
      <c r="G635" s="8">
        <f>(D635/1.5+E635)*0.6+F635*0.4</f>
        <v>79.304</v>
      </c>
      <c r="H635" s="9">
        <v>10</v>
      </c>
      <c r="I635" s="9" t="s">
        <v>13</v>
      </c>
    </row>
    <row r="636" s="1" customFormat="1" customHeight="1" spans="1:9">
      <c r="A636" s="7" t="s">
        <v>1340</v>
      </c>
      <c r="B636" s="7" t="s">
        <v>1320</v>
      </c>
      <c r="C636" s="7" t="s">
        <v>1341</v>
      </c>
      <c r="D636" s="8">
        <v>122.88</v>
      </c>
      <c r="E636" s="7"/>
      <c r="F636" s="8">
        <v>75.2</v>
      </c>
      <c r="G636" s="8">
        <f>(D636/1.5+E636)*0.6+F636*0.4</f>
        <v>79.232</v>
      </c>
      <c r="H636" s="9">
        <v>11</v>
      </c>
      <c r="I636" s="9"/>
    </row>
    <row r="637" s="1" customFormat="1" customHeight="1" spans="1:9">
      <c r="A637" s="7" t="s">
        <v>1342</v>
      </c>
      <c r="B637" s="7" t="s">
        <v>1320</v>
      </c>
      <c r="C637" s="7" t="s">
        <v>1343</v>
      </c>
      <c r="D637" s="8">
        <v>123.05</v>
      </c>
      <c r="E637" s="7"/>
      <c r="F637" s="8">
        <v>74.8</v>
      </c>
      <c r="G637" s="8">
        <f>(D637/1.5+E637)*0.6+F637*0.4</f>
        <v>79.14</v>
      </c>
      <c r="H637" s="9">
        <v>12</v>
      </c>
      <c r="I637" s="9"/>
    </row>
    <row r="638" s="1" customFormat="1" customHeight="1" spans="1:9">
      <c r="A638" s="7" t="s">
        <v>1344</v>
      </c>
      <c r="B638" s="7" t="s">
        <v>1320</v>
      </c>
      <c r="C638" s="7" t="s">
        <v>1345</v>
      </c>
      <c r="D638" s="8">
        <v>118.27</v>
      </c>
      <c r="E638" s="7"/>
      <c r="F638" s="8">
        <v>79</v>
      </c>
      <c r="G638" s="8">
        <f>(D638/1.5+E638)*0.6+F638*0.4</f>
        <v>78.908</v>
      </c>
      <c r="H638" s="9">
        <v>13</v>
      </c>
      <c r="I638" s="9"/>
    </row>
    <row r="639" s="1" customFormat="1" customHeight="1" spans="1:9">
      <c r="A639" s="7" t="s">
        <v>1346</v>
      </c>
      <c r="B639" s="7" t="s">
        <v>1320</v>
      </c>
      <c r="C639" s="7" t="s">
        <v>1347</v>
      </c>
      <c r="D639" s="8">
        <v>115.57</v>
      </c>
      <c r="E639" s="7"/>
      <c r="F639" s="8">
        <v>80.6</v>
      </c>
      <c r="G639" s="8">
        <f>(D639/1.5+E639)*0.6+F639*0.4</f>
        <v>78.468</v>
      </c>
      <c r="H639" s="9">
        <v>14</v>
      </c>
      <c r="I639" s="9"/>
    </row>
    <row r="640" s="1" customFormat="1" customHeight="1" spans="1:9">
      <c r="A640" s="7" t="s">
        <v>1348</v>
      </c>
      <c r="B640" s="7" t="s">
        <v>1320</v>
      </c>
      <c r="C640" s="7" t="s">
        <v>1349</v>
      </c>
      <c r="D640" s="8">
        <v>116.88</v>
      </c>
      <c r="E640" s="7"/>
      <c r="F640" s="8">
        <v>78</v>
      </c>
      <c r="G640" s="8">
        <f>(D640/1.5+E640)*0.6+F640*0.4</f>
        <v>77.952</v>
      </c>
      <c r="H640" s="9">
        <v>15</v>
      </c>
      <c r="I640" s="9"/>
    </row>
    <row r="641" s="1" customFormat="1" customHeight="1" spans="1:9">
      <c r="A641" s="7" t="s">
        <v>1350</v>
      </c>
      <c r="B641" s="7" t="s">
        <v>1320</v>
      </c>
      <c r="C641" s="7" t="s">
        <v>1351</v>
      </c>
      <c r="D641" s="8">
        <v>116.85</v>
      </c>
      <c r="E641" s="7">
        <v>2</v>
      </c>
      <c r="F641" s="8">
        <v>73</v>
      </c>
      <c r="G641" s="8">
        <f>(D641/1.5+E641)*0.6+F641*0.4</f>
        <v>77.14</v>
      </c>
      <c r="H641" s="9">
        <v>16</v>
      </c>
      <c r="I641" s="9"/>
    </row>
    <row r="642" s="1" customFormat="1" customHeight="1" spans="1:9">
      <c r="A642" s="7" t="s">
        <v>1352</v>
      </c>
      <c r="B642" s="7" t="s">
        <v>1320</v>
      </c>
      <c r="C642" s="7" t="s">
        <v>1353</v>
      </c>
      <c r="D642" s="8">
        <v>118.59</v>
      </c>
      <c r="E642" s="7"/>
      <c r="F642" s="8">
        <v>73.8</v>
      </c>
      <c r="G642" s="8">
        <f>(D642/1.5+E642)*0.6+F642*0.4</f>
        <v>76.956</v>
      </c>
      <c r="H642" s="9">
        <v>17</v>
      </c>
      <c r="I642" s="9"/>
    </row>
    <row r="643" s="1" customFormat="1" customHeight="1" spans="1:9">
      <c r="A643" s="7" t="s">
        <v>1354</v>
      </c>
      <c r="B643" s="7" t="s">
        <v>1320</v>
      </c>
      <c r="C643" s="7" t="s">
        <v>1355</v>
      </c>
      <c r="D643" s="8">
        <v>116.27</v>
      </c>
      <c r="E643" s="7"/>
      <c r="F643" s="8">
        <v>75.6</v>
      </c>
      <c r="G643" s="8">
        <f>(D643/1.5+E643)*0.6+F643*0.4</f>
        <v>76.748</v>
      </c>
      <c r="H643" s="9">
        <v>18</v>
      </c>
      <c r="I643" s="9"/>
    </row>
    <row r="644" s="1" customFormat="1" customHeight="1" spans="1:9">
      <c r="A644" s="7" t="s">
        <v>1356</v>
      </c>
      <c r="B644" s="7" t="s">
        <v>1320</v>
      </c>
      <c r="C644" s="7" t="s">
        <v>1357</v>
      </c>
      <c r="D644" s="8">
        <v>121.43</v>
      </c>
      <c r="E644" s="7"/>
      <c r="F644" s="8">
        <v>69.8</v>
      </c>
      <c r="G644" s="8">
        <f>(D644/1.5+E644)*0.6+F644*0.4</f>
        <v>76.492</v>
      </c>
      <c r="H644" s="9">
        <v>19</v>
      </c>
      <c r="I644" s="9"/>
    </row>
    <row r="645" s="1" customFormat="1" customHeight="1" spans="1:9">
      <c r="A645" s="7" t="s">
        <v>1358</v>
      </c>
      <c r="B645" s="7" t="s">
        <v>1320</v>
      </c>
      <c r="C645" s="7" t="s">
        <v>1359</v>
      </c>
      <c r="D645" s="8">
        <v>118.79</v>
      </c>
      <c r="E645" s="7"/>
      <c r="F645" s="8">
        <v>68.8</v>
      </c>
      <c r="G645" s="8">
        <f>(D645/1.5+E645)*0.6+F645*0.4</f>
        <v>75.036</v>
      </c>
      <c r="H645" s="9">
        <v>20</v>
      </c>
      <c r="I645" s="9"/>
    </row>
    <row r="646" s="1" customFormat="1" customHeight="1" spans="1:9">
      <c r="A646" s="7" t="s">
        <v>1360</v>
      </c>
      <c r="B646" s="7" t="s">
        <v>1320</v>
      </c>
      <c r="C646" s="7" t="s">
        <v>1361</v>
      </c>
      <c r="D646" s="8">
        <v>115.43</v>
      </c>
      <c r="E646" s="7"/>
      <c r="F646" s="8">
        <v>71.6</v>
      </c>
      <c r="G646" s="8">
        <f>(D646/1.5+E646)*0.6+F646*0.4</f>
        <v>74.812</v>
      </c>
      <c r="H646" s="9">
        <v>21</v>
      </c>
      <c r="I646" s="9"/>
    </row>
    <row r="647" s="1" customFormat="1" customHeight="1" spans="1:9">
      <c r="A647" s="7" t="s">
        <v>1362</v>
      </c>
      <c r="B647" s="7" t="s">
        <v>1320</v>
      </c>
      <c r="C647" s="7" t="s">
        <v>1363</v>
      </c>
      <c r="D647" s="8">
        <v>118.49</v>
      </c>
      <c r="E647" s="7"/>
      <c r="F647" s="8">
        <v>66.6</v>
      </c>
      <c r="G647" s="8">
        <f>(D647/1.5+E647)*0.6+F647*0.4</f>
        <v>74.036</v>
      </c>
      <c r="H647" s="9">
        <v>22</v>
      </c>
      <c r="I647" s="9"/>
    </row>
    <row r="648" s="1" customFormat="1" customHeight="1" spans="1:9">
      <c r="A648" s="7" t="s">
        <v>1364</v>
      </c>
      <c r="B648" s="7" t="s">
        <v>1320</v>
      </c>
      <c r="C648" s="7" t="s">
        <v>1365</v>
      </c>
      <c r="D648" s="8">
        <v>118.42</v>
      </c>
      <c r="E648" s="7"/>
      <c r="F648" s="8">
        <v>66.6</v>
      </c>
      <c r="G648" s="8">
        <f>(D648/1.5+E648)*0.6+F648*0.4</f>
        <v>74.008</v>
      </c>
      <c r="H648" s="9">
        <v>23</v>
      </c>
      <c r="I648" s="9"/>
    </row>
    <row r="649" s="1" customFormat="1" customHeight="1" spans="1:9">
      <c r="A649" s="7" t="s">
        <v>1366</v>
      </c>
      <c r="B649" s="7" t="s">
        <v>1320</v>
      </c>
      <c r="C649" s="7" t="s">
        <v>1367</v>
      </c>
      <c r="D649" s="8">
        <v>116.33</v>
      </c>
      <c r="E649" s="7"/>
      <c r="F649" s="8">
        <v>64.6</v>
      </c>
      <c r="G649" s="8">
        <f>(D649/1.5+E649)*0.6+F649*0.4</f>
        <v>72.372</v>
      </c>
      <c r="H649" s="9">
        <v>24</v>
      </c>
      <c r="I649" s="9"/>
    </row>
    <row r="650" s="1" customFormat="1" customHeight="1" spans="1:9">
      <c r="A650" s="7" t="s">
        <v>1368</v>
      </c>
      <c r="B650" s="7" t="s">
        <v>1320</v>
      </c>
      <c r="C650" s="7" t="s">
        <v>1369</v>
      </c>
      <c r="D650" s="8">
        <v>116.74</v>
      </c>
      <c r="E650" s="7"/>
      <c r="F650" s="8">
        <v>59</v>
      </c>
      <c r="G650" s="8">
        <f>(D650/1.5+E650)*0.6+F650*0.4</f>
        <v>70.296</v>
      </c>
      <c r="H650" s="9">
        <v>25</v>
      </c>
      <c r="I650" s="9"/>
    </row>
    <row r="651" s="1" customFormat="1" customHeight="1" spans="1:9">
      <c r="A651" s="7" t="s">
        <v>1370</v>
      </c>
      <c r="B651" s="7" t="s">
        <v>1320</v>
      </c>
      <c r="C651" s="7" t="s">
        <v>1371</v>
      </c>
      <c r="D651" s="8">
        <v>115.69</v>
      </c>
      <c r="E651" s="7"/>
      <c r="F651" s="8">
        <v>33</v>
      </c>
      <c r="G651" s="8">
        <f>(D651/1.5+E651)*0.6+F651*0.4</f>
        <v>59.476</v>
      </c>
      <c r="H651" s="9">
        <v>26</v>
      </c>
      <c r="I651" s="9"/>
    </row>
    <row r="652" s="1" customFormat="1" customHeight="1" spans="1:9">
      <c r="A652" s="7" t="s">
        <v>1372</v>
      </c>
      <c r="B652" s="7" t="s">
        <v>1320</v>
      </c>
      <c r="C652" s="7" t="s">
        <v>1373</v>
      </c>
      <c r="D652" s="8">
        <v>125.58</v>
      </c>
      <c r="E652" s="7">
        <v>2</v>
      </c>
      <c r="F652" s="8" t="s">
        <v>172</v>
      </c>
      <c r="G652" s="8" t="s">
        <v>172</v>
      </c>
      <c r="H652" s="8" t="s">
        <v>172</v>
      </c>
      <c r="I652" s="9"/>
    </row>
    <row r="653" s="1" customFormat="1" customHeight="1" spans="1:9">
      <c r="A653" s="7" t="s">
        <v>1374</v>
      </c>
      <c r="B653" s="7" t="s">
        <v>1320</v>
      </c>
      <c r="C653" s="7" t="s">
        <v>1375</v>
      </c>
      <c r="D653" s="8">
        <v>118.61</v>
      </c>
      <c r="E653" s="7">
        <v>2</v>
      </c>
      <c r="F653" s="8" t="s">
        <v>172</v>
      </c>
      <c r="G653" s="8" t="s">
        <v>172</v>
      </c>
      <c r="H653" s="8" t="s">
        <v>172</v>
      </c>
      <c r="I653" s="9"/>
    </row>
    <row r="654" s="1" customFormat="1" customHeight="1" spans="1:9">
      <c r="A654" s="7" t="s">
        <v>1376</v>
      </c>
      <c r="B654" s="7" t="s">
        <v>1320</v>
      </c>
      <c r="C654" s="7" t="s">
        <v>1377</v>
      </c>
      <c r="D654" s="8">
        <v>120.05</v>
      </c>
      <c r="E654" s="7"/>
      <c r="F654" s="8" t="s">
        <v>172</v>
      </c>
      <c r="G654" s="8" t="s">
        <v>172</v>
      </c>
      <c r="H654" s="8" t="s">
        <v>172</v>
      </c>
      <c r="I654" s="9"/>
    </row>
    <row r="655" s="1" customFormat="1" customHeight="1" spans="1:9">
      <c r="A655" s="7" t="s">
        <v>1378</v>
      </c>
      <c r="B655" s="7" t="s">
        <v>1379</v>
      </c>
      <c r="C655" s="7" t="s">
        <v>1380</v>
      </c>
      <c r="D655" s="8">
        <v>124.98</v>
      </c>
      <c r="E655" s="7">
        <v>2</v>
      </c>
      <c r="F655" s="8">
        <v>80.4</v>
      </c>
      <c r="G655" s="8">
        <f t="shared" ref="G655:G677" si="28">(D655/1.5+E655)*0.6+F655*0.4</f>
        <v>83.352</v>
      </c>
      <c r="H655" s="9">
        <v>1</v>
      </c>
      <c r="I655" s="9" t="s">
        <v>13</v>
      </c>
    </row>
    <row r="656" s="1" customFormat="1" customHeight="1" spans="1:9">
      <c r="A656" s="7" t="s">
        <v>1381</v>
      </c>
      <c r="B656" s="7" t="s">
        <v>1379</v>
      </c>
      <c r="C656" s="7" t="s">
        <v>1382</v>
      </c>
      <c r="D656" s="8">
        <v>125</v>
      </c>
      <c r="E656" s="7"/>
      <c r="F656" s="8">
        <v>83</v>
      </c>
      <c r="G656" s="8">
        <f>(D656/1.5+E656)*0.6+F656*0.4</f>
        <v>83.2</v>
      </c>
      <c r="H656" s="9">
        <v>2</v>
      </c>
      <c r="I656" s="9" t="s">
        <v>13</v>
      </c>
    </row>
    <row r="657" s="1" customFormat="1" customHeight="1" spans="1:9">
      <c r="A657" s="7" t="s">
        <v>1383</v>
      </c>
      <c r="B657" s="7" t="s">
        <v>1379</v>
      </c>
      <c r="C657" s="7" t="s">
        <v>1384</v>
      </c>
      <c r="D657" s="8">
        <v>125.96</v>
      </c>
      <c r="E657" s="7">
        <v>2</v>
      </c>
      <c r="F657" s="8">
        <v>78.7</v>
      </c>
      <c r="G657" s="8">
        <f>(D657/1.5+E657)*0.6+F657*0.4</f>
        <v>83.064</v>
      </c>
      <c r="H657" s="9">
        <v>3</v>
      </c>
      <c r="I657" s="9" t="s">
        <v>13</v>
      </c>
    </row>
    <row r="658" s="1" customFormat="1" customHeight="1" spans="1:9">
      <c r="A658" s="7" t="s">
        <v>1385</v>
      </c>
      <c r="B658" s="7" t="s">
        <v>1379</v>
      </c>
      <c r="C658" s="7" t="s">
        <v>1386</v>
      </c>
      <c r="D658" s="8">
        <v>121.76</v>
      </c>
      <c r="E658" s="7">
        <v>2</v>
      </c>
      <c r="F658" s="8">
        <v>80.3</v>
      </c>
      <c r="G658" s="8">
        <f>(D658/1.5+E658)*0.6+F658*0.4</f>
        <v>82.024</v>
      </c>
      <c r="H658" s="9">
        <v>4</v>
      </c>
      <c r="I658" s="9" t="s">
        <v>13</v>
      </c>
    </row>
    <row r="659" s="1" customFormat="1" customHeight="1" spans="1:9">
      <c r="A659" s="7" t="s">
        <v>1387</v>
      </c>
      <c r="B659" s="7" t="s">
        <v>1379</v>
      </c>
      <c r="C659" s="7" t="s">
        <v>1388</v>
      </c>
      <c r="D659" s="8">
        <v>130.23</v>
      </c>
      <c r="E659" s="7"/>
      <c r="F659" s="8">
        <v>74</v>
      </c>
      <c r="G659" s="8">
        <f>(D659/1.5+E659)*0.6+F659*0.4</f>
        <v>81.692</v>
      </c>
      <c r="H659" s="9">
        <v>5</v>
      </c>
      <c r="I659" s="9" t="s">
        <v>13</v>
      </c>
    </row>
    <row r="660" s="1" customFormat="1" customHeight="1" spans="1:9">
      <c r="A660" s="7" t="s">
        <v>1389</v>
      </c>
      <c r="B660" s="7" t="s">
        <v>1379</v>
      </c>
      <c r="C660" s="7" t="s">
        <v>1390</v>
      </c>
      <c r="D660" s="8">
        <v>126.03</v>
      </c>
      <c r="E660" s="7"/>
      <c r="F660" s="8">
        <v>77.6</v>
      </c>
      <c r="G660" s="8">
        <f>(D660/1.5+E660)*0.6+F660*0.4</f>
        <v>81.452</v>
      </c>
      <c r="H660" s="9">
        <v>6</v>
      </c>
      <c r="I660" s="9" t="s">
        <v>13</v>
      </c>
    </row>
    <row r="661" s="1" customFormat="1" customHeight="1" spans="1:9">
      <c r="A661" s="7" t="s">
        <v>1391</v>
      </c>
      <c r="B661" s="7" t="s">
        <v>1379</v>
      </c>
      <c r="C661" s="7" t="s">
        <v>1392</v>
      </c>
      <c r="D661" s="8">
        <v>125.88</v>
      </c>
      <c r="E661" s="7"/>
      <c r="F661" s="8">
        <v>77.1</v>
      </c>
      <c r="G661" s="8">
        <f>(D661/1.5+E661)*0.6+F661*0.4</f>
        <v>81.192</v>
      </c>
      <c r="H661" s="9">
        <v>7</v>
      </c>
      <c r="I661" s="9" t="s">
        <v>13</v>
      </c>
    </row>
    <row r="662" s="1" customFormat="1" customHeight="1" spans="1:9">
      <c r="A662" s="7" t="s">
        <v>1393</v>
      </c>
      <c r="B662" s="7" t="s">
        <v>1379</v>
      </c>
      <c r="C662" s="7" t="s">
        <v>1394</v>
      </c>
      <c r="D662" s="8">
        <v>122.61</v>
      </c>
      <c r="E662" s="7"/>
      <c r="F662" s="8">
        <v>80.2</v>
      </c>
      <c r="G662" s="8">
        <f>(D662/1.5+E662)*0.6+F662*0.4</f>
        <v>81.124</v>
      </c>
      <c r="H662" s="9">
        <v>8</v>
      </c>
      <c r="I662" s="9" t="s">
        <v>13</v>
      </c>
    </row>
    <row r="663" s="1" customFormat="1" customHeight="1" spans="1:9">
      <c r="A663" s="7" t="s">
        <v>1395</v>
      </c>
      <c r="B663" s="7" t="s">
        <v>1379</v>
      </c>
      <c r="C663" s="7" t="s">
        <v>1396</v>
      </c>
      <c r="D663" s="8">
        <v>120.8</v>
      </c>
      <c r="E663" s="7">
        <v>2</v>
      </c>
      <c r="F663" s="8">
        <v>79</v>
      </c>
      <c r="G663" s="8">
        <f>(D663/1.5+E663)*0.6+F663*0.4</f>
        <v>81.12</v>
      </c>
      <c r="H663" s="9">
        <v>8</v>
      </c>
      <c r="I663" s="9"/>
    </row>
    <row r="664" s="1" customFormat="1" customHeight="1" spans="1:9">
      <c r="A664" s="7" t="s">
        <v>1397</v>
      </c>
      <c r="B664" s="7" t="s">
        <v>1379</v>
      </c>
      <c r="C664" s="7" t="s">
        <v>1398</v>
      </c>
      <c r="D664" s="8">
        <v>122.03</v>
      </c>
      <c r="E664" s="7"/>
      <c r="F664" s="8">
        <v>80.2</v>
      </c>
      <c r="G664" s="8">
        <f>(D664/1.5+E664)*0.6+F664*0.4</f>
        <v>80.892</v>
      </c>
      <c r="H664" s="9">
        <v>10</v>
      </c>
      <c r="I664" s="9"/>
    </row>
    <row r="665" s="1" customFormat="1" customHeight="1" spans="1:9">
      <c r="A665" s="7" t="s">
        <v>1399</v>
      </c>
      <c r="B665" s="7" t="s">
        <v>1379</v>
      </c>
      <c r="C665" s="7" t="s">
        <v>1400</v>
      </c>
      <c r="D665" s="8">
        <v>124.76</v>
      </c>
      <c r="E665" s="7"/>
      <c r="F665" s="8">
        <v>76.2</v>
      </c>
      <c r="G665" s="8">
        <f>(D665/1.5+E665)*0.6+F665*0.4</f>
        <v>80.384</v>
      </c>
      <c r="H665" s="9">
        <v>11</v>
      </c>
      <c r="I665" s="9"/>
    </row>
    <row r="666" s="1" customFormat="1" customHeight="1" spans="1:9">
      <c r="A666" s="7" t="s">
        <v>1401</v>
      </c>
      <c r="B666" s="7" t="s">
        <v>1379</v>
      </c>
      <c r="C666" s="7" t="s">
        <v>1402</v>
      </c>
      <c r="D666" s="8">
        <v>121.46</v>
      </c>
      <c r="E666" s="7">
        <v>2</v>
      </c>
      <c r="F666" s="8">
        <v>76</v>
      </c>
      <c r="G666" s="8">
        <f>(D666/1.5+E666)*0.6+F666*0.4</f>
        <v>80.184</v>
      </c>
      <c r="H666" s="9">
        <v>12</v>
      </c>
      <c r="I666" s="9"/>
    </row>
    <row r="667" s="1" customFormat="1" customHeight="1" spans="1:9">
      <c r="A667" s="7" t="s">
        <v>1403</v>
      </c>
      <c r="B667" s="7" t="s">
        <v>1379</v>
      </c>
      <c r="C667" s="7" t="s">
        <v>1404</v>
      </c>
      <c r="D667" s="8">
        <v>121.44</v>
      </c>
      <c r="E667" s="7"/>
      <c r="F667" s="8">
        <v>78.8</v>
      </c>
      <c r="G667" s="8">
        <f>(D667/1.5+E667)*0.6+F667*0.4</f>
        <v>80.096</v>
      </c>
      <c r="H667" s="9">
        <v>13</v>
      </c>
      <c r="I667" s="9"/>
    </row>
    <row r="668" s="1" customFormat="1" customHeight="1" spans="1:9">
      <c r="A668" s="7" t="s">
        <v>1405</v>
      </c>
      <c r="B668" s="7" t="s">
        <v>1379</v>
      </c>
      <c r="C668" s="7" t="s">
        <v>1406</v>
      </c>
      <c r="D668" s="8">
        <v>122.75</v>
      </c>
      <c r="E668" s="7">
        <v>2</v>
      </c>
      <c r="F668" s="8">
        <v>73.8</v>
      </c>
      <c r="G668" s="8">
        <f>(D668/1.5+E668)*0.6+F668*0.4</f>
        <v>79.82</v>
      </c>
      <c r="H668" s="9">
        <v>14</v>
      </c>
      <c r="I668" s="9"/>
    </row>
    <row r="669" s="1" customFormat="1" customHeight="1" spans="1:9">
      <c r="A669" s="7" t="s">
        <v>1407</v>
      </c>
      <c r="B669" s="7" t="s">
        <v>1379</v>
      </c>
      <c r="C669" s="7" t="s">
        <v>1408</v>
      </c>
      <c r="D669" s="8">
        <v>123.41</v>
      </c>
      <c r="E669" s="7"/>
      <c r="F669" s="8">
        <v>75.2</v>
      </c>
      <c r="G669" s="8">
        <f>(D669/1.5+E669)*0.6+F669*0.4</f>
        <v>79.444</v>
      </c>
      <c r="H669" s="9">
        <v>15</v>
      </c>
      <c r="I669" s="9"/>
    </row>
    <row r="670" s="1" customFormat="1" customHeight="1" spans="1:9">
      <c r="A670" s="7" t="s">
        <v>1409</v>
      </c>
      <c r="B670" s="7" t="s">
        <v>1379</v>
      </c>
      <c r="C670" s="7" t="s">
        <v>1410</v>
      </c>
      <c r="D670" s="8">
        <v>121.89</v>
      </c>
      <c r="E670" s="7"/>
      <c r="F670" s="8">
        <v>74.5</v>
      </c>
      <c r="G670" s="8">
        <f>(D670/1.5+E670)*0.6+F670*0.4</f>
        <v>78.556</v>
      </c>
      <c r="H670" s="9">
        <v>16</v>
      </c>
      <c r="I670" s="9"/>
    </row>
    <row r="671" s="1" customFormat="1" customHeight="1" spans="1:9">
      <c r="A671" s="7" t="s">
        <v>1411</v>
      </c>
      <c r="B671" s="7" t="s">
        <v>1379</v>
      </c>
      <c r="C671" s="7" t="s">
        <v>1412</v>
      </c>
      <c r="D671" s="8">
        <v>121.34</v>
      </c>
      <c r="E671" s="7">
        <v>2</v>
      </c>
      <c r="F671" s="8">
        <v>71.4</v>
      </c>
      <c r="G671" s="8">
        <f>(D671/1.5+E671)*0.6+F671*0.4</f>
        <v>78.296</v>
      </c>
      <c r="H671" s="9">
        <v>17</v>
      </c>
      <c r="I671" s="9"/>
    </row>
    <row r="672" s="1" customFormat="1" customHeight="1" spans="1:9">
      <c r="A672" s="7" t="s">
        <v>1413</v>
      </c>
      <c r="B672" s="7" t="s">
        <v>1379</v>
      </c>
      <c r="C672" s="7" t="s">
        <v>1414</v>
      </c>
      <c r="D672" s="8">
        <v>122.21</v>
      </c>
      <c r="E672" s="7"/>
      <c r="F672" s="8">
        <v>73</v>
      </c>
      <c r="G672" s="8">
        <f>(D672/1.5+E672)*0.6+F672*0.4</f>
        <v>78.084</v>
      </c>
      <c r="H672" s="9">
        <v>18</v>
      </c>
      <c r="I672" s="9"/>
    </row>
    <row r="673" s="1" customFormat="1" customHeight="1" spans="1:9">
      <c r="A673" s="7" t="s">
        <v>1415</v>
      </c>
      <c r="B673" s="7" t="s">
        <v>1379</v>
      </c>
      <c r="C673" s="7" t="s">
        <v>1416</v>
      </c>
      <c r="D673" s="8">
        <v>122.15</v>
      </c>
      <c r="E673" s="7"/>
      <c r="F673" s="8">
        <v>71.8</v>
      </c>
      <c r="G673" s="8">
        <f>(D673/1.5+E673)*0.6+F673*0.4</f>
        <v>77.58</v>
      </c>
      <c r="H673" s="9">
        <v>19</v>
      </c>
      <c r="I673" s="9"/>
    </row>
    <row r="674" s="1" customFormat="1" customHeight="1" spans="1:9">
      <c r="A674" s="7" t="s">
        <v>1417</v>
      </c>
      <c r="B674" s="7" t="s">
        <v>1379</v>
      </c>
      <c r="C674" s="7" t="s">
        <v>1418</v>
      </c>
      <c r="D674" s="8">
        <v>121.5</v>
      </c>
      <c r="E674" s="7"/>
      <c r="F674" s="8">
        <v>71.8</v>
      </c>
      <c r="G674" s="8">
        <f>(D674/1.5+E674)*0.6+F674*0.4</f>
        <v>77.32</v>
      </c>
      <c r="H674" s="9">
        <v>20</v>
      </c>
      <c r="I674" s="9"/>
    </row>
    <row r="675" s="1" customFormat="1" customHeight="1" spans="1:9">
      <c r="A675" s="7" t="s">
        <v>1419</v>
      </c>
      <c r="B675" s="7" t="s">
        <v>1379</v>
      </c>
      <c r="C675" s="7" t="s">
        <v>1420</v>
      </c>
      <c r="D675" s="8">
        <v>123.28</v>
      </c>
      <c r="E675" s="7"/>
      <c r="F675" s="8">
        <v>68.2</v>
      </c>
      <c r="G675" s="8">
        <f>(D675/1.5+E675)*0.6+F675*0.4</f>
        <v>76.592</v>
      </c>
      <c r="H675" s="9">
        <v>21</v>
      </c>
      <c r="I675" s="9"/>
    </row>
    <row r="676" s="1" customFormat="1" customHeight="1" spans="1:9">
      <c r="A676" s="7" t="s">
        <v>1421</v>
      </c>
      <c r="B676" s="7" t="s">
        <v>1379</v>
      </c>
      <c r="C676" s="7" t="s">
        <v>1422</v>
      </c>
      <c r="D676" s="8">
        <v>121.72</v>
      </c>
      <c r="E676" s="7"/>
      <c r="F676" s="8">
        <v>69.6</v>
      </c>
      <c r="G676" s="8">
        <f>(D676/1.5+E676)*0.6+F676*0.4</f>
        <v>76.528</v>
      </c>
      <c r="H676" s="9">
        <v>22</v>
      </c>
      <c r="I676" s="9"/>
    </row>
    <row r="677" s="1" customFormat="1" customHeight="1" spans="1:9">
      <c r="A677" s="7" t="s">
        <v>1423</v>
      </c>
      <c r="B677" s="7" t="s">
        <v>1379</v>
      </c>
      <c r="C677" s="7" t="s">
        <v>1424</v>
      </c>
      <c r="D677" s="8">
        <v>122.05</v>
      </c>
      <c r="E677" s="7"/>
      <c r="F677" s="8">
        <v>68.4</v>
      </c>
      <c r="G677" s="8">
        <f>(D677/1.5+E677)*0.6+F677*0.4</f>
        <v>76.18</v>
      </c>
      <c r="H677" s="9">
        <v>23</v>
      </c>
      <c r="I677" s="9"/>
    </row>
    <row r="678" s="1" customFormat="1" customHeight="1" spans="1:9">
      <c r="A678" s="7" t="s">
        <v>1425</v>
      </c>
      <c r="B678" s="7" t="s">
        <v>1379</v>
      </c>
      <c r="C678" s="7" t="s">
        <v>1426</v>
      </c>
      <c r="D678" s="8">
        <v>124.41</v>
      </c>
      <c r="E678" s="7"/>
      <c r="F678" s="8" t="s">
        <v>172</v>
      </c>
      <c r="G678" s="8" t="s">
        <v>172</v>
      </c>
      <c r="H678" s="8" t="s">
        <v>172</v>
      </c>
      <c r="I678" s="9"/>
    </row>
    <row r="679" s="1" customFormat="1" customHeight="1" spans="1:9">
      <c r="A679" s="7" t="s">
        <v>1427</v>
      </c>
      <c r="B679" s="7" t="s">
        <v>1428</v>
      </c>
      <c r="C679" s="7" t="s">
        <v>1429</v>
      </c>
      <c r="D679" s="8">
        <v>123.98</v>
      </c>
      <c r="E679" s="7"/>
      <c r="F679" s="8">
        <v>80.2</v>
      </c>
      <c r="G679" s="8">
        <f t="shared" ref="G679:G700" si="29">(D679/1.5+E679)*0.6+F679*0.4</f>
        <v>81.672</v>
      </c>
      <c r="H679" s="9">
        <v>1</v>
      </c>
      <c r="I679" s="9" t="s">
        <v>13</v>
      </c>
    </row>
    <row r="680" s="1" customFormat="1" customHeight="1" spans="1:9">
      <c r="A680" s="7" t="s">
        <v>1430</v>
      </c>
      <c r="B680" s="7" t="s">
        <v>1428</v>
      </c>
      <c r="C680" s="7" t="s">
        <v>1431</v>
      </c>
      <c r="D680" s="8">
        <v>123.06</v>
      </c>
      <c r="E680" s="7"/>
      <c r="F680" s="8">
        <v>79.9</v>
      </c>
      <c r="G680" s="8">
        <f>(D680/1.5+E680)*0.6+F680*0.4</f>
        <v>81.184</v>
      </c>
      <c r="H680" s="9">
        <v>2</v>
      </c>
      <c r="I680" s="9" t="s">
        <v>13</v>
      </c>
    </row>
    <row r="681" s="1" customFormat="1" customHeight="1" spans="1:9">
      <c r="A681" s="7" t="s">
        <v>1432</v>
      </c>
      <c r="B681" s="7" t="s">
        <v>1428</v>
      </c>
      <c r="C681" s="7" t="s">
        <v>1433</v>
      </c>
      <c r="D681" s="8">
        <v>126.4</v>
      </c>
      <c r="E681" s="7">
        <v>2</v>
      </c>
      <c r="F681" s="8">
        <v>70.12</v>
      </c>
      <c r="G681" s="8">
        <f>(D681/1.5+E681)*0.6+F681*0.4</f>
        <v>79.808</v>
      </c>
      <c r="H681" s="9">
        <v>3</v>
      </c>
      <c r="I681" s="9" t="s">
        <v>13</v>
      </c>
    </row>
    <row r="682" s="1" customFormat="1" customHeight="1" spans="1:9">
      <c r="A682" s="7" t="s">
        <v>1434</v>
      </c>
      <c r="B682" s="7" t="s">
        <v>1428</v>
      </c>
      <c r="C682" s="7" t="s">
        <v>1435</v>
      </c>
      <c r="D682" s="8">
        <v>111.82</v>
      </c>
      <c r="E682" s="7"/>
      <c r="F682" s="8">
        <v>83.2</v>
      </c>
      <c r="G682" s="8">
        <f>(D682/1.5+E682)*0.6+F682*0.4</f>
        <v>78.008</v>
      </c>
      <c r="H682" s="9">
        <v>4</v>
      </c>
      <c r="I682" s="9" t="s">
        <v>13</v>
      </c>
    </row>
    <row r="683" s="1" customFormat="1" customHeight="1" spans="1:9">
      <c r="A683" s="7" t="s">
        <v>1436</v>
      </c>
      <c r="B683" s="7" t="s">
        <v>1428</v>
      </c>
      <c r="C683" s="7" t="s">
        <v>1437</v>
      </c>
      <c r="D683" s="8">
        <v>113.54</v>
      </c>
      <c r="E683" s="7">
        <v>2</v>
      </c>
      <c r="F683" s="8">
        <v>78</v>
      </c>
      <c r="G683" s="8">
        <f>(D683/1.5+E683)*0.6+F683*0.4</f>
        <v>77.816</v>
      </c>
      <c r="H683" s="9">
        <v>5</v>
      </c>
      <c r="I683" s="9" t="s">
        <v>13</v>
      </c>
    </row>
    <row r="684" s="1" customFormat="1" customHeight="1" spans="1:9">
      <c r="A684" s="7" t="s">
        <v>1438</v>
      </c>
      <c r="B684" s="7" t="s">
        <v>1428</v>
      </c>
      <c r="C684" s="7" t="s">
        <v>1439</v>
      </c>
      <c r="D684" s="8">
        <v>111.49</v>
      </c>
      <c r="E684" s="7">
        <v>2</v>
      </c>
      <c r="F684" s="8">
        <v>79.42</v>
      </c>
      <c r="G684" s="8">
        <f>(D684/1.5+E684)*0.6+F684*0.4</f>
        <v>77.564</v>
      </c>
      <c r="H684" s="9">
        <v>6</v>
      </c>
      <c r="I684" s="9" t="s">
        <v>13</v>
      </c>
    </row>
    <row r="685" s="1" customFormat="1" customHeight="1" spans="1:9">
      <c r="A685" s="7" t="s">
        <v>1440</v>
      </c>
      <c r="B685" s="7" t="s">
        <v>1428</v>
      </c>
      <c r="C685" s="7" t="s">
        <v>1441</v>
      </c>
      <c r="D685" s="8">
        <v>112.54</v>
      </c>
      <c r="E685" s="7"/>
      <c r="F685" s="8">
        <v>79.8</v>
      </c>
      <c r="G685" s="8">
        <f>(D685/1.5+E685)*0.6+F685*0.4</f>
        <v>76.936</v>
      </c>
      <c r="H685" s="9">
        <v>7</v>
      </c>
      <c r="I685" s="9" t="s">
        <v>13</v>
      </c>
    </row>
    <row r="686" s="1" customFormat="1" customHeight="1" spans="1:9">
      <c r="A686" s="7" t="s">
        <v>1442</v>
      </c>
      <c r="B686" s="7" t="s">
        <v>1428</v>
      </c>
      <c r="C686" s="7" t="s">
        <v>1443</v>
      </c>
      <c r="D686" s="8">
        <v>108.95</v>
      </c>
      <c r="E686" s="7"/>
      <c r="F686" s="8">
        <v>83.2</v>
      </c>
      <c r="G686" s="8">
        <f>(D686/1.5+E686)*0.6+F686*0.4</f>
        <v>76.86</v>
      </c>
      <c r="H686" s="9">
        <v>8</v>
      </c>
      <c r="I686" s="9" t="s">
        <v>13</v>
      </c>
    </row>
    <row r="687" s="1" customFormat="1" customHeight="1" spans="1:9">
      <c r="A687" s="7" t="s">
        <v>1444</v>
      </c>
      <c r="B687" s="7" t="s">
        <v>1428</v>
      </c>
      <c r="C687" s="7" t="s">
        <v>1445</v>
      </c>
      <c r="D687" s="8">
        <v>111.89</v>
      </c>
      <c r="E687" s="7">
        <v>2</v>
      </c>
      <c r="F687" s="8">
        <v>76.06</v>
      </c>
      <c r="G687" s="8">
        <f>(D687/1.5+E687)*0.6+F687*0.4</f>
        <v>76.38</v>
      </c>
      <c r="H687" s="9">
        <v>9</v>
      </c>
      <c r="I687" s="9" t="s">
        <v>13</v>
      </c>
    </row>
    <row r="688" s="1" customFormat="1" customHeight="1" spans="1:9">
      <c r="A688" s="7" t="s">
        <v>1446</v>
      </c>
      <c r="B688" s="7" t="s">
        <v>1428</v>
      </c>
      <c r="C688" s="7" t="s">
        <v>1447</v>
      </c>
      <c r="D688" s="8">
        <v>115.94</v>
      </c>
      <c r="E688" s="7"/>
      <c r="F688" s="8">
        <v>73.6</v>
      </c>
      <c r="G688" s="8">
        <f>(D688/1.5+E688)*0.6+F688*0.4</f>
        <v>75.816</v>
      </c>
      <c r="H688" s="9">
        <v>10</v>
      </c>
      <c r="I688" s="9" t="s">
        <v>13</v>
      </c>
    </row>
    <row r="689" s="1" customFormat="1" customHeight="1" spans="1:9">
      <c r="A689" s="7" t="s">
        <v>1448</v>
      </c>
      <c r="B689" s="7" t="s">
        <v>1428</v>
      </c>
      <c r="C689" s="7" t="s">
        <v>1449</v>
      </c>
      <c r="D689" s="8">
        <v>108.29</v>
      </c>
      <c r="E689" s="7">
        <v>2</v>
      </c>
      <c r="F689" s="8">
        <v>78.08</v>
      </c>
      <c r="G689" s="8">
        <f>(D689/1.5+E689)*0.6+F689*0.4</f>
        <v>75.748</v>
      </c>
      <c r="H689" s="9">
        <v>11</v>
      </c>
      <c r="I689" s="9"/>
    </row>
    <row r="690" s="1" customFormat="1" customHeight="1" spans="1:9">
      <c r="A690" s="7" t="s">
        <v>1450</v>
      </c>
      <c r="B690" s="7" t="s">
        <v>1428</v>
      </c>
      <c r="C690" s="7" t="s">
        <v>1451</v>
      </c>
      <c r="D690" s="8">
        <v>110.78</v>
      </c>
      <c r="E690" s="7">
        <v>2</v>
      </c>
      <c r="F690" s="8">
        <v>73.22</v>
      </c>
      <c r="G690" s="8">
        <f>(D690/1.5+E690)*0.6+F690*0.4</f>
        <v>74.8</v>
      </c>
      <c r="H690" s="9">
        <v>12</v>
      </c>
      <c r="I690" s="9"/>
    </row>
    <row r="691" s="1" customFormat="1" customHeight="1" spans="1:9">
      <c r="A691" s="7" t="s">
        <v>1452</v>
      </c>
      <c r="B691" s="7" t="s">
        <v>1428</v>
      </c>
      <c r="C691" s="7" t="s">
        <v>1453</v>
      </c>
      <c r="D691" s="8">
        <v>110.39</v>
      </c>
      <c r="E691" s="7">
        <v>2</v>
      </c>
      <c r="F691" s="8">
        <v>73.2</v>
      </c>
      <c r="G691" s="8">
        <f>(D691/1.5+E691)*0.6+F691*0.4</f>
        <v>74.636</v>
      </c>
      <c r="H691" s="9">
        <v>13</v>
      </c>
      <c r="I691" s="9"/>
    </row>
    <row r="692" s="1" customFormat="1" customHeight="1" spans="1:9">
      <c r="A692" s="7" t="s">
        <v>1454</v>
      </c>
      <c r="B692" s="7" t="s">
        <v>1428</v>
      </c>
      <c r="C692" s="7" t="s">
        <v>1455</v>
      </c>
      <c r="D692" s="8">
        <v>109.07</v>
      </c>
      <c r="E692" s="7">
        <v>2</v>
      </c>
      <c r="F692" s="8">
        <v>74.2</v>
      </c>
      <c r="G692" s="8">
        <f>(D692/1.5+E692)*0.6+F692*0.4</f>
        <v>74.508</v>
      </c>
      <c r="H692" s="9">
        <v>14</v>
      </c>
      <c r="I692" s="9"/>
    </row>
    <row r="693" s="1" customFormat="1" customHeight="1" spans="1:9">
      <c r="A693" s="7" t="s">
        <v>1456</v>
      </c>
      <c r="B693" s="7" t="s">
        <v>1428</v>
      </c>
      <c r="C693" s="7" t="s">
        <v>1457</v>
      </c>
      <c r="D693" s="8">
        <v>112.18</v>
      </c>
      <c r="E693" s="7"/>
      <c r="F693" s="8">
        <v>71.4</v>
      </c>
      <c r="G693" s="8">
        <f>(D693/1.5+E693)*0.6+F693*0.4</f>
        <v>73.432</v>
      </c>
      <c r="H693" s="9">
        <v>15</v>
      </c>
      <c r="I693" s="9"/>
    </row>
    <row r="694" s="1" customFormat="1" customHeight="1" spans="1:9">
      <c r="A694" s="7" t="s">
        <v>1458</v>
      </c>
      <c r="B694" s="7" t="s">
        <v>1428</v>
      </c>
      <c r="C694" s="7" t="s">
        <v>1459</v>
      </c>
      <c r="D694" s="8">
        <v>101.07</v>
      </c>
      <c r="E694" s="7">
        <v>2</v>
      </c>
      <c r="F694" s="8">
        <v>77.74</v>
      </c>
      <c r="G694" s="8">
        <f>(D694/1.5+E694)*0.6+F694*0.4</f>
        <v>72.724</v>
      </c>
      <c r="H694" s="9">
        <v>16</v>
      </c>
      <c r="I694" s="9"/>
    </row>
    <row r="695" s="1" customFormat="1" customHeight="1" spans="1:9">
      <c r="A695" s="7" t="s">
        <v>1460</v>
      </c>
      <c r="B695" s="7" t="s">
        <v>1428</v>
      </c>
      <c r="C695" s="7" t="s">
        <v>1461</v>
      </c>
      <c r="D695" s="8">
        <v>101.39</v>
      </c>
      <c r="E695" s="7">
        <v>2</v>
      </c>
      <c r="F695" s="8">
        <v>74.8</v>
      </c>
      <c r="G695" s="8">
        <f>(D695/1.5+E695)*0.6+F695*0.4</f>
        <v>71.676</v>
      </c>
      <c r="H695" s="9">
        <v>17</v>
      </c>
      <c r="I695" s="9"/>
    </row>
    <row r="696" s="1" customFormat="1" customHeight="1" spans="1:9">
      <c r="A696" s="7" t="s">
        <v>1462</v>
      </c>
      <c r="B696" s="7" t="s">
        <v>1428</v>
      </c>
      <c r="C696" s="7" t="s">
        <v>1463</v>
      </c>
      <c r="D696" s="8">
        <v>109.67</v>
      </c>
      <c r="E696" s="7">
        <v>2</v>
      </c>
      <c r="F696" s="8">
        <v>66</v>
      </c>
      <c r="G696" s="8">
        <f>(D696/1.5+E696)*0.6+F696*0.4</f>
        <v>71.468</v>
      </c>
      <c r="H696" s="9">
        <v>18</v>
      </c>
      <c r="I696" s="9"/>
    </row>
    <row r="697" s="1" customFormat="1" customHeight="1" spans="1:9">
      <c r="A697" s="7" t="s">
        <v>1464</v>
      </c>
      <c r="B697" s="7" t="s">
        <v>1428</v>
      </c>
      <c r="C697" s="7" t="s">
        <v>1465</v>
      </c>
      <c r="D697" s="8">
        <v>101.92</v>
      </c>
      <c r="E697" s="7">
        <v>2</v>
      </c>
      <c r="F697" s="8">
        <v>70.76</v>
      </c>
      <c r="G697" s="8">
        <f>(D697/1.5+E697)*0.6+F697*0.4</f>
        <v>70.272</v>
      </c>
      <c r="H697" s="9">
        <v>19</v>
      </c>
      <c r="I697" s="9"/>
    </row>
    <row r="698" s="1" customFormat="1" customHeight="1" spans="1:9">
      <c r="A698" s="7" t="s">
        <v>1466</v>
      </c>
      <c r="B698" s="7" t="s">
        <v>1428</v>
      </c>
      <c r="C698" s="7" t="s">
        <v>1467</v>
      </c>
      <c r="D698" s="8">
        <v>98.66</v>
      </c>
      <c r="E698" s="7">
        <v>2</v>
      </c>
      <c r="F698" s="8">
        <v>73.62</v>
      </c>
      <c r="G698" s="8">
        <f>(D698/1.5+E698)*0.6+F698*0.4</f>
        <v>70.112</v>
      </c>
      <c r="H698" s="9">
        <v>20</v>
      </c>
      <c r="I698" s="9"/>
    </row>
    <row r="699" s="1" customFormat="1" customHeight="1" spans="1:9">
      <c r="A699" s="7" t="s">
        <v>1468</v>
      </c>
      <c r="B699" s="7" t="s">
        <v>1428</v>
      </c>
      <c r="C699" s="7" t="s">
        <v>1469</v>
      </c>
      <c r="D699" s="8">
        <v>104.05</v>
      </c>
      <c r="E699" s="7"/>
      <c r="F699" s="8">
        <v>62.44</v>
      </c>
      <c r="G699" s="8">
        <f>(D699/1.5+E699)*0.6+F699*0.4</f>
        <v>66.596</v>
      </c>
      <c r="H699" s="9">
        <v>21</v>
      </c>
      <c r="I699" s="9"/>
    </row>
    <row r="700" s="1" customFormat="1" customHeight="1" spans="1:9">
      <c r="A700" s="7" t="s">
        <v>1470</v>
      </c>
      <c r="B700" s="7" t="s">
        <v>1428</v>
      </c>
      <c r="C700" s="7" t="s">
        <v>1471</v>
      </c>
      <c r="D700" s="8">
        <v>92.61</v>
      </c>
      <c r="E700" s="7">
        <v>2</v>
      </c>
      <c r="F700" s="8">
        <v>66.36</v>
      </c>
      <c r="G700" s="8">
        <f>(D700/1.5+E700)*0.6+F700*0.4</f>
        <v>64.788</v>
      </c>
      <c r="H700" s="9">
        <v>22</v>
      </c>
      <c r="I700" s="9"/>
    </row>
    <row r="701" s="1" customFormat="1" customHeight="1" spans="1:9">
      <c r="A701" s="7" t="s">
        <v>1472</v>
      </c>
      <c r="B701" s="7" t="s">
        <v>1428</v>
      </c>
      <c r="C701" s="7" t="s">
        <v>1473</v>
      </c>
      <c r="D701" s="8">
        <v>108.36</v>
      </c>
      <c r="E701" s="7">
        <v>2</v>
      </c>
      <c r="F701" s="8" t="s">
        <v>172</v>
      </c>
      <c r="G701" s="8" t="s">
        <v>172</v>
      </c>
      <c r="H701" s="8" t="s">
        <v>172</v>
      </c>
      <c r="I701" s="9"/>
    </row>
    <row r="702" s="1" customFormat="1" customHeight="1" spans="1:9">
      <c r="A702" s="7" t="s">
        <v>1474</v>
      </c>
      <c r="B702" s="7" t="s">
        <v>1428</v>
      </c>
      <c r="C702" s="7" t="s">
        <v>1475</v>
      </c>
      <c r="D702" s="8">
        <v>105.39</v>
      </c>
      <c r="E702" s="7"/>
      <c r="F702" s="8" t="s">
        <v>172</v>
      </c>
      <c r="G702" s="8" t="s">
        <v>172</v>
      </c>
      <c r="H702" s="8" t="s">
        <v>172</v>
      </c>
      <c r="I702" s="9"/>
    </row>
    <row r="703" s="1" customFormat="1" customHeight="1" spans="1:9">
      <c r="A703" s="7" t="s">
        <v>1476</v>
      </c>
      <c r="B703" s="7" t="s">
        <v>1428</v>
      </c>
      <c r="C703" s="7" t="s">
        <v>1477</v>
      </c>
      <c r="D703" s="8">
        <v>79.46</v>
      </c>
      <c r="E703" s="7"/>
      <c r="F703" s="8" t="s">
        <v>172</v>
      </c>
      <c r="G703" s="8" t="s">
        <v>172</v>
      </c>
      <c r="H703" s="8" t="s">
        <v>172</v>
      </c>
      <c r="I703" s="9"/>
    </row>
    <row r="704" s="1" customFormat="1" customHeight="1" spans="1:9">
      <c r="A704" s="7" t="s">
        <v>1478</v>
      </c>
      <c r="B704" s="7" t="s">
        <v>1479</v>
      </c>
      <c r="C704" s="7" t="s">
        <v>1480</v>
      </c>
      <c r="D704" s="8">
        <v>127.34</v>
      </c>
      <c r="E704" s="7">
        <v>2</v>
      </c>
      <c r="F704" s="8">
        <v>80.4</v>
      </c>
      <c r="G704" s="8">
        <f t="shared" ref="G704:G755" si="30">(D704/1.5+E704)*0.6+F704*0.4</f>
        <v>84.296</v>
      </c>
      <c r="H704" s="9">
        <v>1</v>
      </c>
      <c r="I704" s="9" t="s">
        <v>13</v>
      </c>
    </row>
    <row r="705" s="1" customFormat="1" customHeight="1" spans="1:9">
      <c r="A705" s="7" t="s">
        <v>1481</v>
      </c>
      <c r="B705" s="7" t="s">
        <v>1479</v>
      </c>
      <c r="C705" s="7" t="s">
        <v>1482</v>
      </c>
      <c r="D705" s="8">
        <v>122.83</v>
      </c>
      <c r="E705" s="7"/>
      <c r="F705" s="8">
        <v>87.8</v>
      </c>
      <c r="G705" s="8">
        <f>(D705/1.5+E705)*0.6+F705*0.4</f>
        <v>84.252</v>
      </c>
      <c r="H705" s="9">
        <v>2</v>
      </c>
      <c r="I705" s="9" t="s">
        <v>13</v>
      </c>
    </row>
    <row r="706" s="1" customFormat="1" customHeight="1" spans="1:9">
      <c r="A706" s="7" t="s">
        <v>1483</v>
      </c>
      <c r="B706" s="7" t="s">
        <v>1479</v>
      </c>
      <c r="C706" s="7" t="s">
        <v>1484</v>
      </c>
      <c r="D706" s="8">
        <v>126.38</v>
      </c>
      <c r="E706" s="7"/>
      <c r="F706" s="8">
        <v>84</v>
      </c>
      <c r="G706" s="8">
        <f>(D706/1.5+E706)*0.6+F706*0.4</f>
        <v>84.152</v>
      </c>
      <c r="H706" s="9">
        <v>3</v>
      </c>
      <c r="I706" s="9" t="s">
        <v>13</v>
      </c>
    </row>
    <row r="707" s="1" customFormat="1" customHeight="1" spans="1:9">
      <c r="A707" s="7" t="s">
        <v>1485</v>
      </c>
      <c r="B707" s="7" t="s">
        <v>1479</v>
      </c>
      <c r="C707" s="7" t="s">
        <v>1486</v>
      </c>
      <c r="D707" s="8">
        <v>122.72</v>
      </c>
      <c r="E707" s="7">
        <v>2</v>
      </c>
      <c r="F707" s="8">
        <v>83.1</v>
      </c>
      <c r="G707" s="8">
        <f>(D707/1.5+E707)*0.6+F707*0.4</f>
        <v>83.528</v>
      </c>
      <c r="H707" s="9">
        <v>4</v>
      </c>
      <c r="I707" s="9" t="s">
        <v>13</v>
      </c>
    </row>
    <row r="708" s="1" customFormat="1" customHeight="1" spans="1:9">
      <c r="A708" s="7" t="s">
        <v>1487</v>
      </c>
      <c r="B708" s="7" t="s">
        <v>1479</v>
      </c>
      <c r="C708" s="7" t="s">
        <v>1488</v>
      </c>
      <c r="D708" s="8">
        <v>122.1</v>
      </c>
      <c r="E708" s="7"/>
      <c r="F708" s="8">
        <v>83.2</v>
      </c>
      <c r="G708" s="8">
        <f>(D708/1.5+E708)*0.6+F708*0.4</f>
        <v>82.12</v>
      </c>
      <c r="H708" s="9">
        <v>5</v>
      </c>
      <c r="I708" s="9"/>
    </row>
    <row r="709" s="1" customFormat="1" customHeight="1" spans="1:9">
      <c r="A709" s="7" t="s">
        <v>1489</v>
      </c>
      <c r="B709" s="7" t="s">
        <v>1479</v>
      </c>
      <c r="C709" s="7" t="s">
        <v>1490</v>
      </c>
      <c r="D709" s="8">
        <v>121.42</v>
      </c>
      <c r="E709" s="7"/>
      <c r="F709" s="8">
        <v>83.6</v>
      </c>
      <c r="G709" s="8">
        <f>(D709/1.5+E709)*0.6+F709*0.4</f>
        <v>82.008</v>
      </c>
      <c r="H709" s="9">
        <v>6</v>
      </c>
      <c r="I709" s="9"/>
    </row>
    <row r="710" s="1" customFormat="1" customHeight="1" spans="1:9">
      <c r="A710" s="7" t="s">
        <v>1491</v>
      </c>
      <c r="B710" s="7" t="s">
        <v>1479</v>
      </c>
      <c r="C710" s="7" t="s">
        <v>1492</v>
      </c>
      <c r="D710" s="8">
        <v>122.51</v>
      </c>
      <c r="E710" s="7"/>
      <c r="F710" s="8">
        <v>82.5</v>
      </c>
      <c r="G710" s="8">
        <f>(D710/1.5+E710)*0.6+F710*0.4</f>
        <v>82.004</v>
      </c>
      <c r="H710" s="9">
        <v>7</v>
      </c>
      <c r="I710" s="9"/>
    </row>
    <row r="711" s="1" customFormat="1" customHeight="1" spans="1:9">
      <c r="A711" s="7" t="s">
        <v>1493</v>
      </c>
      <c r="B711" s="7" t="s">
        <v>1479</v>
      </c>
      <c r="C711" s="7" t="s">
        <v>1494</v>
      </c>
      <c r="D711" s="8">
        <v>120.07</v>
      </c>
      <c r="E711" s="7">
        <v>2</v>
      </c>
      <c r="F711" s="8">
        <v>80.6</v>
      </c>
      <c r="G711" s="8">
        <f>(D711/1.5+E711)*0.6+F711*0.4</f>
        <v>81.468</v>
      </c>
      <c r="H711" s="9">
        <v>8</v>
      </c>
      <c r="I711" s="9"/>
    </row>
    <row r="712" s="1" customFormat="1" customHeight="1" spans="1:9">
      <c r="A712" s="7" t="s">
        <v>1495</v>
      </c>
      <c r="B712" s="7" t="s">
        <v>1479</v>
      </c>
      <c r="C712" s="7" t="s">
        <v>1496</v>
      </c>
      <c r="D712" s="8">
        <v>123.91</v>
      </c>
      <c r="E712" s="7"/>
      <c r="F712" s="8">
        <v>78.4</v>
      </c>
      <c r="G712" s="8">
        <f>(D712/1.5+E712)*0.6+F712*0.4</f>
        <v>80.924</v>
      </c>
      <c r="H712" s="9">
        <v>9</v>
      </c>
      <c r="I712" s="9"/>
    </row>
    <row r="713" s="1" customFormat="1" customHeight="1" spans="1:9">
      <c r="A713" s="7" t="s">
        <v>1497</v>
      </c>
      <c r="B713" s="7" t="s">
        <v>1479</v>
      </c>
      <c r="C713" s="7" t="s">
        <v>1498</v>
      </c>
      <c r="D713" s="8">
        <v>122.83</v>
      </c>
      <c r="E713" s="7"/>
      <c r="F713" s="8">
        <v>78.8</v>
      </c>
      <c r="G713" s="8">
        <f>(D713/1.5+E713)*0.6+F713*0.4</f>
        <v>80.652</v>
      </c>
      <c r="H713" s="9">
        <v>10</v>
      </c>
      <c r="I713" s="9"/>
    </row>
    <row r="714" s="1" customFormat="1" customHeight="1" spans="1:9">
      <c r="A714" s="7" t="s">
        <v>1499</v>
      </c>
      <c r="B714" s="7" t="s">
        <v>1479</v>
      </c>
      <c r="C714" s="7" t="s">
        <v>1500</v>
      </c>
      <c r="D714" s="8">
        <v>121.47</v>
      </c>
      <c r="E714" s="7">
        <v>2</v>
      </c>
      <c r="F714" s="8">
        <v>75.9</v>
      </c>
      <c r="G714" s="8">
        <f>(D714/1.5+E714)*0.6+F714*0.4</f>
        <v>80.148</v>
      </c>
      <c r="H714" s="9">
        <v>11</v>
      </c>
      <c r="I714" s="9"/>
    </row>
    <row r="715" s="1" customFormat="1" customHeight="1" spans="1:9">
      <c r="A715" s="7" t="s">
        <v>1501</v>
      </c>
      <c r="B715" s="7" t="s">
        <v>1479</v>
      </c>
      <c r="C715" s="7" t="s">
        <v>1502</v>
      </c>
      <c r="D715" s="8">
        <v>124.63</v>
      </c>
      <c r="E715" s="7"/>
      <c r="F715" s="8">
        <v>75.4</v>
      </c>
      <c r="G715" s="8">
        <f>(D715/1.5+E715)*0.6+F715*0.4</f>
        <v>80.012</v>
      </c>
      <c r="H715" s="9">
        <v>12</v>
      </c>
      <c r="I715" s="9"/>
    </row>
    <row r="716" s="1" customFormat="1" customHeight="1" spans="1:9">
      <c r="A716" s="7" t="s">
        <v>1503</v>
      </c>
      <c r="B716" s="7" t="s">
        <v>1504</v>
      </c>
      <c r="C716" s="7" t="s">
        <v>1505</v>
      </c>
      <c r="D716" s="8">
        <v>113.85</v>
      </c>
      <c r="E716" s="7">
        <v>2</v>
      </c>
      <c r="F716" s="8">
        <v>79.1</v>
      </c>
      <c r="G716" s="8">
        <f>(D716/1.5+E716)*0.6+F716*0.4</f>
        <v>78.38</v>
      </c>
      <c r="H716" s="9">
        <v>1</v>
      </c>
      <c r="I716" s="9" t="s">
        <v>13</v>
      </c>
    </row>
    <row r="717" s="1" customFormat="1" customHeight="1" spans="1:9">
      <c r="A717" s="7" t="s">
        <v>1506</v>
      </c>
      <c r="B717" s="7" t="s">
        <v>1504</v>
      </c>
      <c r="C717" s="7" t="s">
        <v>1507</v>
      </c>
      <c r="D717" s="8">
        <v>108.53</v>
      </c>
      <c r="E717" s="7">
        <v>2</v>
      </c>
      <c r="F717" s="8">
        <v>79.2</v>
      </c>
      <c r="G717" s="8">
        <f>(D717/1.5+E717)*0.6+F717*0.4</f>
        <v>76.292</v>
      </c>
      <c r="H717" s="9">
        <v>2</v>
      </c>
      <c r="I717" s="9" t="s">
        <v>13</v>
      </c>
    </row>
    <row r="718" s="1" customFormat="1" customHeight="1" spans="1:9">
      <c r="A718" s="7" t="s">
        <v>1508</v>
      </c>
      <c r="B718" s="7" t="s">
        <v>1504</v>
      </c>
      <c r="C718" s="7" t="s">
        <v>1509</v>
      </c>
      <c r="D718" s="8">
        <v>109.59</v>
      </c>
      <c r="E718" s="7"/>
      <c r="F718" s="8">
        <v>78.2</v>
      </c>
      <c r="G718" s="8">
        <f>(D718/1.5+E718)*0.6+F718*0.4</f>
        <v>75.116</v>
      </c>
      <c r="H718" s="9">
        <v>3</v>
      </c>
      <c r="I718" s="9" t="s">
        <v>13</v>
      </c>
    </row>
    <row r="719" s="1" customFormat="1" customHeight="1" spans="1:9">
      <c r="A719" s="7" t="s">
        <v>1510</v>
      </c>
      <c r="B719" s="7" t="s">
        <v>1504</v>
      </c>
      <c r="C719" s="7" t="s">
        <v>1511</v>
      </c>
      <c r="D719" s="8">
        <v>105.2</v>
      </c>
      <c r="E719" s="7"/>
      <c r="F719" s="8">
        <v>74.2</v>
      </c>
      <c r="G719" s="8">
        <f>(D719/1.5+E719)*0.6+F719*0.4</f>
        <v>71.76</v>
      </c>
      <c r="H719" s="9">
        <v>4</v>
      </c>
      <c r="I719" s="9" t="s">
        <v>13</v>
      </c>
    </row>
    <row r="720" s="1" customFormat="1" customHeight="1" spans="1:9">
      <c r="A720" s="7" t="s">
        <v>1512</v>
      </c>
      <c r="B720" s="7" t="s">
        <v>1504</v>
      </c>
      <c r="C720" s="7" t="s">
        <v>1513</v>
      </c>
      <c r="D720" s="8">
        <v>108.54</v>
      </c>
      <c r="E720" s="7">
        <v>2</v>
      </c>
      <c r="F720" s="8">
        <v>66.6</v>
      </c>
      <c r="G720" s="8">
        <f>(D720/1.5+E720)*0.6+F720*0.4</f>
        <v>71.256</v>
      </c>
      <c r="H720" s="9">
        <v>5</v>
      </c>
      <c r="I720" s="9"/>
    </row>
    <row r="721" s="1" customFormat="1" customHeight="1" spans="1:9">
      <c r="A721" s="7" t="s">
        <v>1514</v>
      </c>
      <c r="B721" s="7" t="s">
        <v>1504</v>
      </c>
      <c r="C721" s="7" t="s">
        <v>1515</v>
      </c>
      <c r="D721" s="8">
        <v>103.8</v>
      </c>
      <c r="E721" s="7">
        <v>2</v>
      </c>
      <c r="F721" s="8">
        <v>66.4</v>
      </c>
      <c r="G721" s="8">
        <f>(D721/1.5+E721)*0.6+F721*0.4</f>
        <v>69.28</v>
      </c>
      <c r="H721" s="9">
        <v>6</v>
      </c>
      <c r="I721" s="9"/>
    </row>
    <row r="722" s="1" customFormat="1" customHeight="1" spans="1:9">
      <c r="A722" s="7" t="s">
        <v>1516</v>
      </c>
      <c r="B722" s="7" t="s">
        <v>1504</v>
      </c>
      <c r="C722" s="7" t="s">
        <v>1517</v>
      </c>
      <c r="D722" s="8">
        <v>102.35</v>
      </c>
      <c r="E722" s="7">
        <v>2</v>
      </c>
      <c r="F722" s="8">
        <v>60.4</v>
      </c>
      <c r="G722" s="8">
        <f>(D722/1.5+E722)*0.6+F722*0.4</f>
        <v>66.3</v>
      </c>
      <c r="H722" s="9">
        <v>7</v>
      </c>
      <c r="I722" s="9"/>
    </row>
    <row r="723" s="1" customFormat="1" customHeight="1" spans="1:9">
      <c r="A723" s="7" t="s">
        <v>1518</v>
      </c>
      <c r="B723" s="7" t="s">
        <v>1504</v>
      </c>
      <c r="C723" s="7" t="s">
        <v>1519</v>
      </c>
      <c r="D723" s="8">
        <v>96.28</v>
      </c>
      <c r="E723" s="7"/>
      <c r="F723" s="8">
        <v>68.3</v>
      </c>
      <c r="G723" s="8">
        <f>(D723/1.5+E723)*0.6+F723*0.4</f>
        <v>65.832</v>
      </c>
      <c r="H723" s="9">
        <v>8</v>
      </c>
      <c r="I723" s="9"/>
    </row>
    <row r="724" s="1" customFormat="1" customHeight="1" spans="1:9">
      <c r="A724" s="7" t="s">
        <v>1520</v>
      </c>
      <c r="B724" s="7" t="s">
        <v>1521</v>
      </c>
      <c r="C724" s="7" t="s">
        <v>1522</v>
      </c>
      <c r="D724" s="8">
        <v>121.4</v>
      </c>
      <c r="E724" s="7">
        <v>2</v>
      </c>
      <c r="F724" s="8">
        <v>81.2</v>
      </c>
      <c r="G724" s="8">
        <f>(D724/1.5+E724)*0.6+F724*0.4</f>
        <v>82.24</v>
      </c>
      <c r="H724" s="9">
        <v>1</v>
      </c>
      <c r="I724" s="9" t="s">
        <v>13</v>
      </c>
    </row>
    <row r="725" s="1" customFormat="1" customHeight="1" spans="1:9">
      <c r="A725" s="7" t="s">
        <v>1523</v>
      </c>
      <c r="B725" s="7" t="s">
        <v>1521</v>
      </c>
      <c r="C725" s="7" t="s">
        <v>1524</v>
      </c>
      <c r="D725" s="8">
        <v>116.87</v>
      </c>
      <c r="E725" s="7">
        <v>2</v>
      </c>
      <c r="F725" s="8">
        <v>81.4</v>
      </c>
      <c r="G725" s="8">
        <f>(D725/1.5+E725)*0.6+F725*0.4</f>
        <v>80.508</v>
      </c>
      <c r="H725" s="9">
        <v>2</v>
      </c>
      <c r="I725" s="9" t="s">
        <v>13</v>
      </c>
    </row>
    <row r="726" s="1" customFormat="1" customHeight="1" spans="1:9">
      <c r="A726" s="7" t="s">
        <v>1525</v>
      </c>
      <c r="B726" s="7" t="s">
        <v>1521</v>
      </c>
      <c r="C726" s="7" t="s">
        <v>1526</v>
      </c>
      <c r="D726" s="8">
        <v>118.8</v>
      </c>
      <c r="E726" s="7">
        <v>2</v>
      </c>
      <c r="F726" s="8">
        <v>73.4</v>
      </c>
      <c r="G726" s="8">
        <f>(D726/1.5+E726)*0.6+F726*0.4</f>
        <v>78.08</v>
      </c>
      <c r="H726" s="9">
        <v>3</v>
      </c>
      <c r="I726" s="9" t="s">
        <v>13</v>
      </c>
    </row>
    <row r="727" s="1" customFormat="1" customHeight="1" spans="1:9">
      <c r="A727" s="7" t="s">
        <v>1527</v>
      </c>
      <c r="B727" s="7" t="s">
        <v>1521</v>
      </c>
      <c r="C727" s="7" t="s">
        <v>1528</v>
      </c>
      <c r="D727" s="8">
        <v>113.71</v>
      </c>
      <c r="E727" s="7">
        <v>2</v>
      </c>
      <c r="F727" s="8">
        <v>78</v>
      </c>
      <c r="G727" s="8">
        <f>(D727/1.5+E727)*0.6+F727*0.4</f>
        <v>77.884</v>
      </c>
      <c r="H727" s="9">
        <v>4</v>
      </c>
      <c r="I727" s="9" t="s">
        <v>13</v>
      </c>
    </row>
    <row r="728" s="1" customFormat="1" customHeight="1" spans="1:9">
      <c r="A728" s="7" t="s">
        <v>1529</v>
      </c>
      <c r="B728" s="7" t="s">
        <v>1521</v>
      </c>
      <c r="C728" s="7" t="s">
        <v>1530</v>
      </c>
      <c r="D728" s="8">
        <v>118.06</v>
      </c>
      <c r="E728" s="7">
        <v>2</v>
      </c>
      <c r="F728" s="8">
        <v>73.2</v>
      </c>
      <c r="G728" s="8">
        <f>(D728/1.5+E728)*0.6+F728*0.4</f>
        <v>77.704</v>
      </c>
      <c r="H728" s="9">
        <v>5</v>
      </c>
      <c r="I728" s="9" t="s">
        <v>13</v>
      </c>
    </row>
    <row r="729" s="1" customFormat="1" customHeight="1" spans="1:9">
      <c r="A729" s="7" t="s">
        <v>1531</v>
      </c>
      <c r="B729" s="7" t="s">
        <v>1521</v>
      </c>
      <c r="C729" s="7" t="s">
        <v>1532</v>
      </c>
      <c r="D729" s="8">
        <v>106.67</v>
      </c>
      <c r="E729" s="7">
        <v>2</v>
      </c>
      <c r="F729" s="8">
        <v>80.2</v>
      </c>
      <c r="G729" s="8">
        <f>(D729/1.5+E729)*0.6+F729*0.4</f>
        <v>75.948</v>
      </c>
      <c r="H729" s="9">
        <v>6</v>
      </c>
      <c r="I729" s="9"/>
    </row>
    <row r="730" s="1" customFormat="1" customHeight="1" spans="1:9">
      <c r="A730" s="7" t="s">
        <v>1533</v>
      </c>
      <c r="B730" s="7" t="s">
        <v>1521</v>
      </c>
      <c r="C730" s="7" t="s">
        <v>1534</v>
      </c>
      <c r="D730" s="8">
        <v>114.54</v>
      </c>
      <c r="E730" s="7"/>
      <c r="F730" s="8">
        <v>73.4</v>
      </c>
      <c r="G730" s="8">
        <f>(D730/1.5+E730)*0.6+F730*0.4</f>
        <v>75.176</v>
      </c>
      <c r="H730" s="9">
        <v>7</v>
      </c>
      <c r="I730" s="9"/>
    </row>
    <row r="731" s="1" customFormat="1" customHeight="1" spans="1:9">
      <c r="A731" s="7" t="s">
        <v>1535</v>
      </c>
      <c r="B731" s="7" t="s">
        <v>1521</v>
      </c>
      <c r="C731" s="7" t="s">
        <v>1536</v>
      </c>
      <c r="D731" s="8">
        <v>105.94</v>
      </c>
      <c r="E731" s="7">
        <v>2</v>
      </c>
      <c r="F731" s="8">
        <v>78.2</v>
      </c>
      <c r="G731" s="8">
        <f>(D731/1.5+E731)*0.6+F731*0.4</f>
        <v>74.856</v>
      </c>
      <c r="H731" s="9">
        <v>8</v>
      </c>
      <c r="I731" s="9"/>
    </row>
    <row r="732" s="1" customFormat="1" customHeight="1" spans="1:9">
      <c r="A732" s="7" t="s">
        <v>1537</v>
      </c>
      <c r="B732" s="7" t="s">
        <v>1521</v>
      </c>
      <c r="C732" s="7" t="s">
        <v>1538</v>
      </c>
      <c r="D732" s="8">
        <v>111.69</v>
      </c>
      <c r="E732" s="7">
        <v>2</v>
      </c>
      <c r="F732" s="8">
        <v>72.2</v>
      </c>
      <c r="G732" s="8">
        <f>(D732/1.5+E732)*0.6+F732*0.4</f>
        <v>74.756</v>
      </c>
      <c r="H732" s="9">
        <v>9</v>
      </c>
      <c r="I732" s="9"/>
    </row>
    <row r="733" s="1" customFormat="1" customHeight="1" spans="1:9">
      <c r="A733" s="7" t="s">
        <v>1539</v>
      </c>
      <c r="B733" s="7" t="s">
        <v>1521</v>
      </c>
      <c r="C733" s="7" t="s">
        <v>1540</v>
      </c>
      <c r="D733" s="8">
        <v>112.42</v>
      </c>
      <c r="E733" s="7"/>
      <c r="F733" s="8">
        <v>74.4</v>
      </c>
      <c r="G733" s="8">
        <f>(D733/1.5+E733)*0.6+F733*0.4</f>
        <v>74.728</v>
      </c>
      <c r="H733" s="9">
        <v>10</v>
      </c>
      <c r="I733" s="9"/>
    </row>
    <row r="734" s="1" customFormat="1" customHeight="1" spans="1:9">
      <c r="A734" s="7" t="s">
        <v>1541</v>
      </c>
      <c r="B734" s="7" t="s">
        <v>1521</v>
      </c>
      <c r="C734" s="7" t="s">
        <v>1542</v>
      </c>
      <c r="D734" s="8">
        <v>107.64</v>
      </c>
      <c r="E734" s="7"/>
      <c r="F734" s="8">
        <v>78.4</v>
      </c>
      <c r="G734" s="8">
        <f>(D734/1.5+E734)*0.6+F734*0.4</f>
        <v>74.416</v>
      </c>
      <c r="H734" s="9">
        <v>11</v>
      </c>
      <c r="I734" s="9"/>
    </row>
    <row r="735" s="1" customFormat="1" customHeight="1" spans="1:9">
      <c r="A735" s="7" t="s">
        <v>1543</v>
      </c>
      <c r="B735" s="7" t="s">
        <v>1521</v>
      </c>
      <c r="C735" s="7" t="s">
        <v>1544</v>
      </c>
      <c r="D735" s="8">
        <v>106.84</v>
      </c>
      <c r="E735" s="7">
        <v>2</v>
      </c>
      <c r="F735" s="8">
        <v>76.1</v>
      </c>
      <c r="G735" s="8">
        <f>(D735/1.5+E735)*0.6+F735*0.4</f>
        <v>74.376</v>
      </c>
      <c r="H735" s="9">
        <v>12</v>
      </c>
      <c r="I735" s="9"/>
    </row>
    <row r="736" s="1" customFormat="1" customHeight="1" spans="1:9">
      <c r="A736" s="7" t="s">
        <v>1545</v>
      </c>
      <c r="B736" s="7" t="s">
        <v>1521</v>
      </c>
      <c r="C736" s="7" t="s">
        <v>1546</v>
      </c>
      <c r="D736" s="8">
        <v>106.09</v>
      </c>
      <c r="E736" s="7"/>
      <c r="F736" s="8">
        <v>74.6</v>
      </c>
      <c r="G736" s="8">
        <f>(D736/1.5+E736)*0.6+F736*0.4</f>
        <v>72.276</v>
      </c>
      <c r="H736" s="9">
        <v>13</v>
      </c>
      <c r="I736" s="9"/>
    </row>
    <row r="737" s="1" customFormat="1" customHeight="1" spans="1:9">
      <c r="A737" s="7" t="s">
        <v>1547</v>
      </c>
      <c r="B737" s="7" t="s">
        <v>1521</v>
      </c>
      <c r="C737" s="7" t="s">
        <v>1548</v>
      </c>
      <c r="D737" s="8">
        <v>113.78</v>
      </c>
      <c r="E737" s="7">
        <v>2</v>
      </c>
      <c r="F737" s="8">
        <v>61.6</v>
      </c>
      <c r="G737" s="8">
        <f>(D737/1.5+E737)*0.6+F737*0.4</f>
        <v>71.352</v>
      </c>
      <c r="H737" s="9">
        <v>14</v>
      </c>
      <c r="I737" s="9"/>
    </row>
    <row r="738" s="1" customFormat="1" customHeight="1" spans="1:9">
      <c r="A738" s="7" t="s">
        <v>1549</v>
      </c>
      <c r="B738" s="7" t="s">
        <v>1521</v>
      </c>
      <c r="C738" s="7" t="s">
        <v>1550</v>
      </c>
      <c r="D738" s="8">
        <v>101.2</v>
      </c>
      <c r="E738" s="7"/>
      <c r="F738" s="8">
        <v>63.9</v>
      </c>
      <c r="G738" s="8">
        <f>(D738/1.5+E738)*0.6+F738*0.4</f>
        <v>66.04</v>
      </c>
      <c r="H738" s="9">
        <v>15</v>
      </c>
      <c r="I738" s="9"/>
    </row>
    <row r="739" s="1" customFormat="1" customHeight="1" spans="1:9">
      <c r="A739" s="7" t="s">
        <v>1551</v>
      </c>
      <c r="B739" s="7" t="s">
        <v>1552</v>
      </c>
      <c r="C739" s="7" t="s">
        <v>1553</v>
      </c>
      <c r="D739" s="8">
        <v>128.55</v>
      </c>
      <c r="E739" s="7"/>
      <c r="F739" s="8">
        <v>76.6</v>
      </c>
      <c r="G739" s="8">
        <f>(D739/1.5+E739)*0.6+F739*0.4</f>
        <v>82.06</v>
      </c>
      <c r="H739" s="9">
        <v>1</v>
      </c>
      <c r="I739" s="9" t="s">
        <v>13</v>
      </c>
    </row>
    <row r="740" s="1" customFormat="1" customHeight="1" spans="1:9">
      <c r="A740" s="7" t="s">
        <v>1554</v>
      </c>
      <c r="B740" s="7" t="s">
        <v>1552</v>
      </c>
      <c r="C740" s="7" t="s">
        <v>1555</v>
      </c>
      <c r="D740" s="8">
        <v>127.78</v>
      </c>
      <c r="E740" s="7"/>
      <c r="F740" s="8">
        <v>75.4</v>
      </c>
      <c r="G740" s="8">
        <f>(D740/1.5+E740)*0.6+F740*0.4</f>
        <v>81.272</v>
      </c>
      <c r="H740" s="9">
        <v>2</v>
      </c>
      <c r="I740" s="9" t="s">
        <v>13</v>
      </c>
    </row>
    <row r="741" s="1" customFormat="1" customHeight="1" spans="1:9">
      <c r="A741" s="7" t="s">
        <v>1556</v>
      </c>
      <c r="B741" s="7" t="s">
        <v>1552</v>
      </c>
      <c r="C741" s="7" t="s">
        <v>1557</v>
      </c>
      <c r="D741" s="8">
        <v>122.35</v>
      </c>
      <c r="E741" s="7"/>
      <c r="F741" s="8">
        <v>76.6</v>
      </c>
      <c r="G741" s="8">
        <f>(D741/1.5+E741)*0.6+F741*0.4</f>
        <v>79.58</v>
      </c>
      <c r="H741" s="9">
        <v>3</v>
      </c>
      <c r="I741" s="9"/>
    </row>
    <row r="742" s="1" customFormat="1" customHeight="1" spans="1:9">
      <c r="A742" s="7" t="s">
        <v>1558</v>
      </c>
      <c r="B742" s="7" t="s">
        <v>1552</v>
      </c>
      <c r="C742" s="7" t="s">
        <v>1559</v>
      </c>
      <c r="D742" s="8">
        <v>124.34</v>
      </c>
      <c r="E742" s="7"/>
      <c r="F742" s="8">
        <v>73.2</v>
      </c>
      <c r="G742" s="8">
        <f>(D742/1.5+E742)*0.6+F742*0.4</f>
        <v>79.016</v>
      </c>
      <c r="H742" s="9">
        <v>4</v>
      </c>
      <c r="I742" s="9"/>
    </row>
    <row r="743" s="1" customFormat="1" customHeight="1" spans="1:9">
      <c r="A743" s="7" t="s">
        <v>1560</v>
      </c>
      <c r="B743" s="7" t="s">
        <v>1552</v>
      </c>
      <c r="C743" s="7" t="s">
        <v>1561</v>
      </c>
      <c r="D743" s="8">
        <v>122.92</v>
      </c>
      <c r="E743" s="7"/>
      <c r="F743" s="8">
        <v>73.6</v>
      </c>
      <c r="G743" s="8">
        <f>(D743/1.5+E743)*0.6+F743*0.4</f>
        <v>78.608</v>
      </c>
      <c r="H743" s="9">
        <v>5</v>
      </c>
      <c r="I743" s="9"/>
    </row>
    <row r="744" s="1" customFormat="1" customHeight="1" spans="1:9">
      <c r="A744" s="7" t="s">
        <v>1562</v>
      </c>
      <c r="B744" s="7" t="s">
        <v>1552</v>
      </c>
      <c r="C744" s="7" t="s">
        <v>1563</v>
      </c>
      <c r="D744" s="8">
        <v>120.31</v>
      </c>
      <c r="E744" s="7">
        <v>2</v>
      </c>
      <c r="F744" s="8">
        <v>72</v>
      </c>
      <c r="G744" s="8">
        <f>(D744/1.5+E744)*0.6+F744*0.4</f>
        <v>78.124</v>
      </c>
      <c r="H744" s="9">
        <v>6</v>
      </c>
      <c r="I744" s="9"/>
    </row>
    <row r="745" s="1" customFormat="1" customHeight="1" spans="1:9">
      <c r="A745" s="7" t="s">
        <v>1564</v>
      </c>
      <c r="B745" s="7" t="s">
        <v>1565</v>
      </c>
      <c r="C745" s="7" t="s">
        <v>1566</v>
      </c>
      <c r="D745" s="8">
        <v>118.92</v>
      </c>
      <c r="E745" s="7"/>
      <c r="F745" s="8">
        <v>74.6</v>
      </c>
      <c r="G745" s="8">
        <f>(D745/1.5+E745)*0.6+F745*0.4</f>
        <v>77.408</v>
      </c>
      <c r="H745" s="9">
        <v>1</v>
      </c>
      <c r="I745" s="9" t="s">
        <v>13</v>
      </c>
    </row>
    <row r="746" s="1" customFormat="1" customHeight="1" spans="1:9">
      <c r="A746" s="7" t="s">
        <v>1567</v>
      </c>
      <c r="B746" s="7" t="s">
        <v>1565</v>
      </c>
      <c r="C746" s="7" t="s">
        <v>1568</v>
      </c>
      <c r="D746" s="8">
        <v>108.22</v>
      </c>
      <c r="E746" s="7">
        <v>2</v>
      </c>
      <c r="F746" s="8">
        <v>81.2</v>
      </c>
      <c r="G746" s="8">
        <f>(D746/1.5+E746)*0.6+F746*0.4</f>
        <v>76.968</v>
      </c>
      <c r="H746" s="9">
        <v>2</v>
      </c>
      <c r="I746" s="9" t="s">
        <v>13</v>
      </c>
    </row>
    <row r="747" s="1" customFormat="1" customHeight="1" spans="1:9">
      <c r="A747" s="7" t="s">
        <v>1569</v>
      </c>
      <c r="B747" s="7" t="s">
        <v>1565</v>
      </c>
      <c r="C747" s="7" t="s">
        <v>1570</v>
      </c>
      <c r="D747" s="8">
        <v>113.56</v>
      </c>
      <c r="E747" s="7">
        <v>2</v>
      </c>
      <c r="F747" s="8">
        <v>74</v>
      </c>
      <c r="G747" s="8">
        <f>(D747/1.5+E747)*0.6+F747*0.4</f>
        <v>76.224</v>
      </c>
      <c r="H747" s="9">
        <v>3</v>
      </c>
      <c r="I747" s="9" t="s">
        <v>13</v>
      </c>
    </row>
    <row r="748" s="1" customFormat="1" customHeight="1" spans="1:9">
      <c r="A748" s="7" t="s">
        <v>1571</v>
      </c>
      <c r="B748" s="7" t="s">
        <v>1565</v>
      </c>
      <c r="C748" s="7" t="s">
        <v>1572</v>
      </c>
      <c r="D748" s="8">
        <v>119.86</v>
      </c>
      <c r="E748" s="7"/>
      <c r="F748" s="8">
        <v>69.8</v>
      </c>
      <c r="G748" s="8">
        <f>(D748/1.5+E748)*0.6+F748*0.4</f>
        <v>75.864</v>
      </c>
      <c r="H748" s="9">
        <v>4</v>
      </c>
      <c r="I748" s="9" t="s">
        <v>13</v>
      </c>
    </row>
    <row r="749" s="1" customFormat="1" customHeight="1" spans="1:9">
      <c r="A749" s="7" t="s">
        <v>1573</v>
      </c>
      <c r="B749" s="7" t="s">
        <v>1565</v>
      </c>
      <c r="C749" s="7" t="s">
        <v>1574</v>
      </c>
      <c r="D749" s="8">
        <v>118.35</v>
      </c>
      <c r="E749" s="7"/>
      <c r="F749" s="8">
        <v>70</v>
      </c>
      <c r="G749" s="8">
        <f>(D749/1.5+E749)*0.6+F749*0.4</f>
        <v>75.34</v>
      </c>
      <c r="H749" s="9">
        <v>5</v>
      </c>
      <c r="I749" s="9"/>
    </row>
    <row r="750" s="1" customFormat="1" customHeight="1" spans="1:9">
      <c r="A750" s="7" t="s">
        <v>1575</v>
      </c>
      <c r="B750" s="7" t="s">
        <v>1565</v>
      </c>
      <c r="C750" s="7" t="s">
        <v>1576</v>
      </c>
      <c r="D750" s="8">
        <v>113.29</v>
      </c>
      <c r="E750" s="7"/>
      <c r="F750" s="8">
        <v>74</v>
      </c>
      <c r="G750" s="8">
        <f>(D750/1.5+E750)*0.6+F750*0.4</f>
        <v>74.916</v>
      </c>
      <c r="H750" s="9">
        <v>6</v>
      </c>
      <c r="I750" s="9"/>
    </row>
    <row r="751" s="1" customFormat="1" customHeight="1" spans="1:9">
      <c r="A751" s="7" t="s">
        <v>1577</v>
      </c>
      <c r="B751" s="7" t="s">
        <v>1565</v>
      </c>
      <c r="C751" s="7" t="s">
        <v>1578</v>
      </c>
      <c r="D751" s="8">
        <v>111.56</v>
      </c>
      <c r="E751" s="7">
        <v>2</v>
      </c>
      <c r="F751" s="8">
        <v>71.2</v>
      </c>
      <c r="G751" s="8">
        <f>(D751/1.5+E751)*0.6+F751*0.4</f>
        <v>74.304</v>
      </c>
      <c r="H751" s="9">
        <v>7</v>
      </c>
      <c r="I751" s="9"/>
    </row>
    <row r="752" s="1" customFormat="1" customHeight="1" spans="1:9">
      <c r="A752" s="7" t="s">
        <v>1579</v>
      </c>
      <c r="B752" s="7" t="s">
        <v>1565</v>
      </c>
      <c r="C752" s="7" t="s">
        <v>1580</v>
      </c>
      <c r="D752" s="8">
        <v>114.29</v>
      </c>
      <c r="E752" s="7">
        <v>2</v>
      </c>
      <c r="F752" s="8">
        <v>67.2</v>
      </c>
      <c r="G752" s="8">
        <f>(D752/1.5+E752)*0.6+F752*0.4</f>
        <v>73.796</v>
      </c>
      <c r="H752" s="9">
        <v>8</v>
      </c>
      <c r="I752" s="9"/>
    </row>
    <row r="753" s="1" customFormat="1" customHeight="1" spans="1:9">
      <c r="A753" s="7" t="s">
        <v>1581</v>
      </c>
      <c r="B753" s="7" t="s">
        <v>1565</v>
      </c>
      <c r="C753" s="7" t="s">
        <v>1582</v>
      </c>
      <c r="D753" s="8">
        <v>109.49</v>
      </c>
      <c r="E753" s="7">
        <v>2</v>
      </c>
      <c r="F753" s="8">
        <v>72</v>
      </c>
      <c r="G753" s="8">
        <f>(D753/1.5+E753)*0.6+F753*0.4</f>
        <v>73.796</v>
      </c>
      <c r="H753" s="9">
        <v>8</v>
      </c>
      <c r="I753" s="9"/>
    </row>
    <row r="754" s="1" customFormat="1" customHeight="1" spans="1:9">
      <c r="A754" s="7" t="s">
        <v>1583</v>
      </c>
      <c r="B754" s="7" t="s">
        <v>1565</v>
      </c>
      <c r="C754" s="7" t="s">
        <v>1584</v>
      </c>
      <c r="D754" s="8">
        <v>111.6</v>
      </c>
      <c r="E754" s="7"/>
      <c r="F754" s="8">
        <v>72</v>
      </c>
      <c r="G754" s="8">
        <f>(D754/1.5+E754)*0.6+F754*0.4</f>
        <v>73.44</v>
      </c>
      <c r="H754" s="9">
        <v>10</v>
      </c>
      <c r="I754" s="9"/>
    </row>
    <row r="755" s="1" customFormat="1" customHeight="1" spans="1:9">
      <c r="A755" s="7" t="s">
        <v>1585</v>
      </c>
      <c r="B755" s="7" t="s">
        <v>1565</v>
      </c>
      <c r="C755" s="7" t="s">
        <v>1586</v>
      </c>
      <c r="D755" s="8">
        <v>107.6</v>
      </c>
      <c r="E755" s="7">
        <v>2</v>
      </c>
      <c r="F755" s="8">
        <v>64.2</v>
      </c>
      <c r="G755" s="8">
        <f>(D755/1.5+E755)*0.6+F755*0.4</f>
        <v>69.92</v>
      </c>
      <c r="H755" s="9">
        <v>11</v>
      </c>
      <c r="I755" s="9"/>
    </row>
    <row r="756" s="1" customFormat="1" customHeight="1" spans="1:9">
      <c r="A756" s="7" t="s">
        <v>1587</v>
      </c>
      <c r="B756" s="7" t="s">
        <v>1565</v>
      </c>
      <c r="C756" s="7" t="s">
        <v>1588</v>
      </c>
      <c r="D756" s="8">
        <v>110.32</v>
      </c>
      <c r="E756" s="7">
        <v>2</v>
      </c>
      <c r="F756" s="8" t="s">
        <v>172</v>
      </c>
      <c r="G756" s="8" t="s">
        <v>172</v>
      </c>
      <c r="H756" s="8" t="s">
        <v>172</v>
      </c>
      <c r="I756" s="9"/>
    </row>
    <row r="757" s="1" customFormat="1" customHeight="1" spans="1:9">
      <c r="A757" s="7" t="s">
        <v>1589</v>
      </c>
      <c r="B757" s="7" t="s">
        <v>1590</v>
      </c>
      <c r="C757" s="7" t="s">
        <v>1591</v>
      </c>
      <c r="D757" s="8">
        <v>118.16</v>
      </c>
      <c r="E757" s="7">
        <v>2</v>
      </c>
      <c r="F757" s="8">
        <v>78.76</v>
      </c>
      <c r="G757" s="8">
        <f t="shared" ref="G757:G778" si="31">(D757/1.5+E757)*0.6+F757*0.4</f>
        <v>79.968</v>
      </c>
      <c r="H757" s="9">
        <v>1</v>
      </c>
      <c r="I757" s="9" t="s">
        <v>13</v>
      </c>
    </row>
    <row r="758" s="1" customFormat="1" customHeight="1" spans="1:9">
      <c r="A758" s="7" t="s">
        <v>914</v>
      </c>
      <c r="B758" s="7" t="s">
        <v>1590</v>
      </c>
      <c r="C758" s="7" t="s">
        <v>1592</v>
      </c>
      <c r="D758" s="8">
        <v>107.94</v>
      </c>
      <c r="E758" s="7">
        <v>10</v>
      </c>
      <c r="F758" s="8">
        <v>76.88</v>
      </c>
      <c r="G758" s="8">
        <f>(D758/1.5+E758)*0.6+F758*0.4</f>
        <v>79.928</v>
      </c>
      <c r="H758" s="9">
        <v>2</v>
      </c>
      <c r="I758" s="9" t="s">
        <v>13</v>
      </c>
    </row>
    <row r="759" s="1" customFormat="1" customHeight="1" spans="1:9">
      <c r="A759" s="7" t="s">
        <v>1593</v>
      </c>
      <c r="B759" s="7" t="s">
        <v>1590</v>
      </c>
      <c r="C759" s="7" t="s">
        <v>1594</v>
      </c>
      <c r="D759" s="8">
        <v>120.27</v>
      </c>
      <c r="E759" s="7">
        <v>2</v>
      </c>
      <c r="F759" s="8">
        <v>72.32</v>
      </c>
      <c r="G759" s="8">
        <f>(D759/1.5+E759)*0.6+F759*0.4</f>
        <v>78.236</v>
      </c>
      <c r="H759" s="9">
        <v>3</v>
      </c>
      <c r="I759" s="9" t="s">
        <v>13</v>
      </c>
    </row>
    <row r="760" s="1" customFormat="1" customHeight="1" spans="1:9">
      <c r="A760" s="7" t="s">
        <v>1595</v>
      </c>
      <c r="B760" s="7" t="s">
        <v>1590</v>
      </c>
      <c r="C760" s="7" t="s">
        <v>1596</v>
      </c>
      <c r="D760" s="8">
        <v>115.09</v>
      </c>
      <c r="E760" s="7">
        <v>2</v>
      </c>
      <c r="F760" s="8">
        <v>77.2</v>
      </c>
      <c r="G760" s="8">
        <f>(D760/1.5+E760)*0.6+F760*0.4</f>
        <v>78.116</v>
      </c>
      <c r="H760" s="9">
        <v>4</v>
      </c>
      <c r="I760" s="9" t="s">
        <v>13</v>
      </c>
    </row>
    <row r="761" s="1" customFormat="1" customHeight="1" spans="1:9">
      <c r="A761" s="7" t="s">
        <v>1597</v>
      </c>
      <c r="B761" s="7" t="s">
        <v>1590</v>
      </c>
      <c r="C761" s="7" t="s">
        <v>1598</v>
      </c>
      <c r="D761" s="8">
        <v>118.3</v>
      </c>
      <c r="E761" s="7"/>
      <c r="F761" s="8">
        <v>76.8</v>
      </c>
      <c r="G761" s="8">
        <f>(D761/1.5+E761)*0.6+F761*0.4</f>
        <v>78.04</v>
      </c>
      <c r="H761" s="9">
        <v>5</v>
      </c>
      <c r="I761" s="9" t="s">
        <v>13</v>
      </c>
    </row>
    <row r="762" s="1" customFormat="1" customHeight="1" spans="1:9">
      <c r="A762" s="7" t="s">
        <v>1599</v>
      </c>
      <c r="B762" s="7" t="s">
        <v>1590</v>
      </c>
      <c r="C762" s="7" t="s">
        <v>1600</v>
      </c>
      <c r="D762" s="8">
        <v>109.69</v>
      </c>
      <c r="E762" s="7">
        <v>2</v>
      </c>
      <c r="F762" s="8">
        <v>80.5</v>
      </c>
      <c r="G762" s="8">
        <f>(D762/1.5+E762)*0.6+F762*0.4</f>
        <v>77.276</v>
      </c>
      <c r="H762" s="9">
        <v>6</v>
      </c>
      <c r="I762" s="9" t="s">
        <v>13</v>
      </c>
    </row>
    <row r="763" s="1" customFormat="1" customHeight="1" spans="1:9">
      <c r="A763" s="7" t="s">
        <v>1601</v>
      </c>
      <c r="B763" s="7" t="s">
        <v>1590</v>
      </c>
      <c r="C763" s="7" t="s">
        <v>1602</v>
      </c>
      <c r="D763" s="8">
        <v>112.62</v>
      </c>
      <c r="E763" s="7"/>
      <c r="F763" s="8">
        <v>80.3</v>
      </c>
      <c r="G763" s="8">
        <f>(D763/1.5+E763)*0.6+F763*0.4</f>
        <v>77.168</v>
      </c>
      <c r="H763" s="9">
        <v>7</v>
      </c>
      <c r="I763" s="9" t="s">
        <v>13</v>
      </c>
    </row>
    <row r="764" s="1" customFormat="1" customHeight="1" spans="1:9">
      <c r="A764" s="7" t="s">
        <v>1603</v>
      </c>
      <c r="B764" s="7" t="s">
        <v>1590</v>
      </c>
      <c r="C764" s="7" t="s">
        <v>1604</v>
      </c>
      <c r="D764" s="8">
        <v>113.87</v>
      </c>
      <c r="E764" s="7">
        <v>2</v>
      </c>
      <c r="F764" s="8">
        <v>74.4</v>
      </c>
      <c r="G764" s="8">
        <f>(D764/1.5+E764)*0.6+F764*0.4</f>
        <v>76.508</v>
      </c>
      <c r="H764" s="9">
        <v>8</v>
      </c>
      <c r="I764" s="9" t="s">
        <v>13</v>
      </c>
    </row>
    <row r="765" s="1" customFormat="1" customHeight="1" spans="1:9">
      <c r="A765" s="7" t="s">
        <v>1605</v>
      </c>
      <c r="B765" s="7" t="s">
        <v>1590</v>
      </c>
      <c r="C765" s="7" t="s">
        <v>1606</v>
      </c>
      <c r="D765" s="8">
        <v>117.72</v>
      </c>
      <c r="E765" s="7">
        <v>2</v>
      </c>
      <c r="F765" s="8">
        <v>70.4</v>
      </c>
      <c r="G765" s="8">
        <f>(D765/1.5+E765)*0.6+F765*0.4</f>
        <v>76.448</v>
      </c>
      <c r="H765" s="9">
        <v>9</v>
      </c>
      <c r="I765" s="9" t="s">
        <v>13</v>
      </c>
    </row>
    <row r="766" s="1" customFormat="1" customHeight="1" spans="1:9">
      <c r="A766" s="7" t="s">
        <v>1607</v>
      </c>
      <c r="B766" s="7" t="s">
        <v>1590</v>
      </c>
      <c r="C766" s="7" t="s">
        <v>1608</v>
      </c>
      <c r="D766" s="8">
        <v>110.7</v>
      </c>
      <c r="E766" s="7"/>
      <c r="F766" s="8">
        <v>80.3</v>
      </c>
      <c r="G766" s="8">
        <f>(D766/1.5+E766)*0.6+F766*0.4</f>
        <v>76.4</v>
      </c>
      <c r="H766" s="9">
        <v>10</v>
      </c>
      <c r="I766" s="9"/>
    </row>
    <row r="767" s="1" customFormat="1" customHeight="1" spans="1:9">
      <c r="A767" s="7" t="s">
        <v>1609</v>
      </c>
      <c r="B767" s="7" t="s">
        <v>1590</v>
      </c>
      <c r="C767" s="7" t="s">
        <v>1610</v>
      </c>
      <c r="D767" s="8">
        <v>112.1</v>
      </c>
      <c r="E767" s="7">
        <v>2</v>
      </c>
      <c r="F767" s="8">
        <v>75.38</v>
      </c>
      <c r="G767" s="8">
        <f>(D767/1.5+E767)*0.6+F767*0.4</f>
        <v>76.192</v>
      </c>
      <c r="H767" s="9">
        <v>11</v>
      </c>
      <c r="I767" s="9"/>
    </row>
    <row r="768" s="1" customFormat="1" customHeight="1" spans="1:9">
      <c r="A768" s="7" t="s">
        <v>1611</v>
      </c>
      <c r="B768" s="7" t="s">
        <v>1590</v>
      </c>
      <c r="C768" s="7" t="s">
        <v>1612</v>
      </c>
      <c r="D768" s="8">
        <v>111.47</v>
      </c>
      <c r="E768" s="7">
        <v>2</v>
      </c>
      <c r="F768" s="8">
        <v>75.24</v>
      </c>
      <c r="G768" s="8">
        <f>(D768/1.5+E768)*0.6+F768*0.4</f>
        <v>75.884</v>
      </c>
      <c r="H768" s="9">
        <v>12</v>
      </c>
      <c r="I768" s="9"/>
    </row>
    <row r="769" s="1" customFormat="1" customHeight="1" spans="1:9">
      <c r="A769" s="7" t="s">
        <v>1613</v>
      </c>
      <c r="B769" s="7" t="s">
        <v>1590</v>
      </c>
      <c r="C769" s="7" t="s">
        <v>1614</v>
      </c>
      <c r="D769" s="8">
        <v>111.37</v>
      </c>
      <c r="E769" s="7">
        <v>2</v>
      </c>
      <c r="F769" s="8">
        <v>74.26</v>
      </c>
      <c r="G769" s="8">
        <f>(D769/1.5+E769)*0.6+F769*0.4</f>
        <v>75.452</v>
      </c>
      <c r="H769" s="9">
        <v>13</v>
      </c>
      <c r="I769" s="9"/>
    </row>
    <row r="770" s="1" customFormat="1" customHeight="1" spans="1:9">
      <c r="A770" s="7" t="s">
        <v>1615</v>
      </c>
      <c r="B770" s="7" t="s">
        <v>1590</v>
      </c>
      <c r="C770" s="7" t="s">
        <v>1616</v>
      </c>
      <c r="D770" s="8">
        <v>110.42</v>
      </c>
      <c r="E770" s="7">
        <v>2</v>
      </c>
      <c r="F770" s="8">
        <v>73.6</v>
      </c>
      <c r="G770" s="8">
        <f>(D770/1.5+E770)*0.6+F770*0.4</f>
        <v>74.808</v>
      </c>
      <c r="H770" s="9">
        <v>14</v>
      </c>
      <c r="I770" s="9"/>
    </row>
    <row r="771" s="1" customFormat="1" customHeight="1" spans="1:9">
      <c r="A771" s="7" t="s">
        <v>1617</v>
      </c>
      <c r="B771" s="7" t="s">
        <v>1590</v>
      </c>
      <c r="C771" s="7" t="s">
        <v>1618</v>
      </c>
      <c r="D771" s="8">
        <v>112.02</v>
      </c>
      <c r="E771" s="7"/>
      <c r="F771" s="8">
        <v>74.4</v>
      </c>
      <c r="G771" s="8">
        <f>(D771/1.5+E771)*0.6+F771*0.4</f>
        <v>74.568</v>
      </c>
      <c r="H771" s="9">
        <v>15</v>
      </c>
      <c r="I771" s="9"/>
    </row>
    <row r="772" s="1" customFormat="1" customHeight="1" spans="1:9">
      <c r="A772" s="7" t="s">
        <v>1619</v>
      </c>
      <c r="B772" s="7" t="s">
        <v>1590</v>
      </c>
      <c r="C772" s="7" t="s">
        <v>1620</v>
      </c>
      <c r="D772" s="8">
        <v>112.54</v>
      </c>
      <c r="E772" s="7"/>
      <c r="F772" s="8">
        <v>71.18</v>
      </c>
      <c r="G772" s="8">
        <f>(D772/1.5+E772)*0.6+F772*0.4</f>
        <v>73.488</v>
      </c>
      <c r="H772" s="9">
        <v>16</v>
      </c>
      <c r="I772" s="9"/>
    </row>
    <row r="773" s="1" customFormat="1" customHeight="1" spans="1:9">
      <c r="A773" s="7" t="s">
        <v>1621</v>
      </c>
      <c r="B773" s="7" t="s">
        <v>1590</v>
      </c>
      <c r="C773" s="7" t="s">
        <v>1622</v>
      </c>
      <c r="D773" s="8">
        <v>108.33</v>
      </c>
      <c r="E773" s="7">
        <v>2</v>
      </c>
      <c r="F773" s="8">
        <v>71.9</v>
      </c>
      <c r="G773" s="8">
        <f>(D773/1.5+E773)*0.6+F773*0.4</f>
        <v>73.292</v>
      </c>
      <c r="H773" s="9">
        <v>17</v>
      </c>
      <c r="I773" s="9"/>
    </row>
    <row r="774" s="1" customFormat="1" customHeight="1" spans="1:9">
      <c r="A774" s="7" t="s">
        <v>1623</v>
      </c>
      <c r="B774" s="7" t="s">
        <v>1590</v>
      </c>
      <c r="C774" s="7" t="s">
        <v>1624</v>
      </c>
      <c r="D774" s="8">
        <v>106.03</v>
      </c>
      <c r="E774" s="7">
        <v>2</v>
      </c>
      <c r="F774" s="8">
        <v>73</v>
      </c>
      <c r="G774" s="8">
        <f>(D774/1.5+E774)*0.6+F774*0.4</f>
        <v>72.812</v>
      </c>
      <c r="H774" s="9">
        <v>18</v>
      </c>
      <c r="I774" s="9"/>
    </row>
    <row r="775" s="1" customFormat="1" customHeight="1" spans="1:9">
      <c r="A775" s="7" t="s">
        <v>1625</v>
      </c>
      <c r="B775" s="7" t="s">
        <v>1590</v>
      </c>
      <c r="C775" s="7" t="s">
        <v>1626</v>
      </c>
      <c r="D775" s="8">
        <v>105.04</v>
      </c>
      <c r="E775" s="7"/>
      <c r="F775" s="8">
        <v>76.72</v>
      </c>
      <c r="G775" s="8">
        <f>(D775/1.5+E775)*0.6+F775*0.4</f>
        <v>72.704</v>
      </c>
      <c r="H775" s="9">
        <v>19</v>
      </c>
      <c r="I775" s="9"/>
    </row>
    <row r="776" s="1" customFormat="1" customHeight="1" spans="1:9">
      <c r="A776" s="7" t="s">
        <v>1627</v>
      </c>
      <c r="B776" s="7" t="s">
        <v>1590</v>
      </c>
      <c r="C776" s="7" t="s">
        <v>1628</v>
      </c>
      <c r="D776" s="8">
        <v>111.5</v>
      </c>
      <c r="E776" s="7">
        <v>2</v>
      </c>
      <c r="F776" s="8">
        <v>66.8</v>
      </c>
      <c r="G776" s="8">
        <f>(D776/1.5+E776)*0.6+F776*0.4</f>
        <v>72.52</v>
      </c>
      <c r="H776" s="9">
        <v>20</v>
      </c>
      <c r="I776" s="9"/>
    </row>
    <row r="777" s="1" customFormat="1" customHeight="1" spans="1:9">
      <c r="A777" s="7" t="s">
        <v>1629</v>
      </c>
      <c r="B777" s="7" t="s">
        <v>1590</v>
      </c>
      <c r="C777" s="7" t="s">
        <v>1630</v>
      </c>
      <c r="D777" s="8">
        <v>102.19</v>
      </c>
      <c r="E777" s="7">
        <v>2</v>
      </c>
      <c r="F777" s="8">
        <v>75.18</v>
      </c>
      <c r="G777" s="8">
        <f>(D777/1.5+E777)*0.6+F777*0.4</f>
        <v>72.148</v>
      </c>
      <c r="H777" s="9">
        <v>21</v>
      </c>
      <c r="I777" s="9"/>
    </row>
    <row r="778" s="1" customFormat="1" customHeight="1" spans="1:9">
      <c r="A778" s="7" t="s">
        <v>1631</v>
      </c>
      <c r="B778" s="7" t="s">
        <v>1590</v>
      </c>
      <c r="C778" s="7" t="s">
        <v>1632</v>
      </c>
      <c r="D778" s="8">
        <v>101.78</v>
      </c>
      <c r="E778" s="7">
        <v>2</v>
      </c>
      <c r="F778" s="8">
        <v>60.2</v>
      </c>
      <c r="G778" s="8">
        <f>(D778/1.5+E778)*0.6+F778*0.4</f>
        <v>65.992</v>
      </c>
      <c r="H778" s="9">
        <v>22</v>
      </c>
      <c r="I778" s="9"/>
    </row>
    <row r="779" s="1" customFormat="1" customHeight="1" spans="1:9">
      <c r="A779" s="7" t="s">
        <v>1633</v>
      </c>
      <c r="B779" s="7" t="s">
        <v>1590</v>
      </c>
      <c r="C779" s="7" t="s">
        <v>1634</v>
      </c>
      <c r="D779" s="8">
        <v>101.98</v>
      </c>
      <c r="E779" s="7">
        <v>2</v>
      </c>
      <c r="F779" s="8" t="s">
        <v>172</v>
      </c>
      <c r="G779" s="8" t="s">
        <v>172</v>
      </c>
      <c r="H779" s="8" t="s">
        <v>172</v>
      </c>
      <c r="I779" s="9"/>
    </row>
    <row r="780" s="1" customFormat="1" customHeight="1" spans="1:9">
      <c r="A780" s="7" t="s">
        <v>1635</v>
      </c>
      <c r="B780" s="7" t="s">
        <v>1590</v>
      </c>
      <c r="C780" s="7" t="s">
        <v>1636</v>
      </c>
      <c r="D780" s="8">
        <v>99.43</v>
      </c>
      <c r="E780" s="7">
        <v>2</v>
      </c>
      <c r="F780" s="8" t="s">
        <v>172</v>
      </c>
      <c r="G780" s="8" t="s">
        <v>172</v>
      </c>
      <c r="H780" s="8" t="s">
        <v>172</v>
      </c>
      <c r="I780" s="9"/>
    </row>
    <row r="781" s="1" customFormat="1" customHeight="1" spans="1:9">
      <c r="A781" s="7" t="s">
        <v>1637</v>
      </c>
      <c r="B781" s="7" t="s">
        <v>1590</v>
      </c>
      <c r="C781" s="7" t="s">
        <v>1638</v>
      </c>
      <c r="D781" s="8">
        <v>91.63</v>
      </c>
      <c r="E781" s="7">
        <v>2</v>
      </c>
      <c r="F781" s="8" t="s">
        <v>172</v>
      </c>
      <c r="G781" s="8" t="s">
        <v>172</v>
      </c>
      <c r="H781" s="8" t="s">
        <v>172</v>
      </c>
      <c r="I781" s="9"/>
    </row>
    <row r="782" s="1" customFormat="1" customHeight="1" spans="1:9">
      <c r="A782" s="7" t="s">
        <v>1639</v>
      </c>
      <c r="B782" s="7" t="s">
        <v>1590</v>
      </c>
      <c r="C782" s="7" t="s">
        <v>1640</v>
      </c>
      <c r="D782" s="8">
        <v>85.76</v>
      </c>
      <c r="E782" s="7"/>
      <c r="F782" s="8" t="s">
        <v>172</v>
      </c>
      <c r="G782" s="8" t="s">
        <v>172</v>
      </c>
      <c r="H782" s="8" t="s">
        <v>172</v>
      </c>
      <c r="I782" s="9"/>
    </row>
    <row r="783" s="1" customFormat="1" customHeight="1" spans="1:9">
      <c r="A783" s="7" t="s">
        <v>1641</v>
      </c>
      <c r="B783" s="7" t="s">
        <v>1642</v>
      </c>
      <c r="C783" s="7" t="s">
        <v>1643</v>
      </c>
      <c r="D783" s="8">
        <v>118.16</v>
      </c>
      <c r="E783" s="7">
        <v>2</v>
      </c>
      <c r="F783" s="8">
        <v>78.4</v>
      </c>
      <c r="G783" s="8">
        <f t="shared" ref="G779:G795" si="32">(D783/1.5+E783)*0.6+F783*0.4</f>
        <v>79.824</v>
      </c>
      <c r="H783" s="9">
        <v>1</v>
      </c>
      <c r="I783" s="9" t="s">
        <v>13</v>
      </c>
    </row>
    <row r="784" s="1" customFormat="1" customHeight="1" spans="1:9">
      <c r="A784" s="7" t="s">
        <v>1644</v>
      </c>
      <c r="B784" s="7" t="s">
        <v>1642</v>
      </c>
      <c r="C784" s="7" t="s">
        <v>1645</v>
      </c>
      <c r="D784" s="8">
        <v>120.16</v>
      </c>
      <c r="E784" s="7"/>
      <c r="F784" s="8">
        <v>78.2</v>
      </c>
      <c r="G784" s="8">
        <f>(D784/1.5+E784)*0.6+F784*0.4</f>
        <v>79.344</v>
      </c>
      <c r="H784" s="9">
        <v>2</v>
      </c>
      <c r="I784" s="9" t="s">
        <v>13</v>
      </c>
    </row>
    <row r="785" s="1" customFormat="1" customHeight="1" spans="1:9">
      <c r="A785" s="7" t="s">
        <v>1646</v>
      </c>
      <c r="B785" s="7" t="s">
        <v>1642</v>
      </c>
      <c r="C785" s="7" t="s">
        <v>1647</v>
      </c>
      <c r="D785" s="8">
        <v>118.17</v>
      </c>
      <c r="E785" s="7">
        <v>2</v>
      </c>
      <c r="F785" s="8">
        <v>73.2</v>
      </c>
      <c r="G785" s="8">
        <f>(D785/1.5+E785)*0.6+F785*0.4</f>
        <v>77.748</v>
      </c>
      <c r="H785" s="9">
        <v>3</v>
      </c>
      <c r="I785" s="9" t="s">
        <v>13</v>
      </c>
    </row>
    <row r="786" s="1" customFormat="1" customHeight="1" spans="1:9">
      <c r="A786" s="7" t="s">
        <v>1648</v>
      </c>
      <c r="B786" s="7" t="s">
        <v>1642</v>
      </c>
      <c r="C786" s="7" t="s">
        <v>1649</v>
      </c>
      <c r="D786" s="8">
        <v>114.88</v>
      </c>
      <c r="E786" s="7">
        <v>2</v>
      </c>
      <c r="F786" s="8">
        <v>75.2</v>
      </c>
      <c r="G786" s="8">
        <f>(D786/1.5+E786)*0.6+F786*0.4</f>
        <v>77.232</v>
      </c>
      <c r="H786" s="9">
        <v>4</v>
      </c>
      <c r="I786" s="9" t="s">
        <v>13</v>
      </c>
    </row>
    <row r="787" s="1" customFormat="1" customHeight="1" spans="1:9">
      <c r="A787" s="7" t="s">
        <v>1650</v>
      </c>
      <c r="B787" s="7" t="s">
        <v>1642</v>
      </c>
      <c r="C787" s="7" t="s">
        <v>1651</v>
      </c>
      <c r="D787" s="8">
        <v>113.61</v>
      </c>
      <c r="E787" s="7">
        <v>2</v>
      </c>
      <c r="F787" s="8">
        <v>75.2</v>
      </c>
      <c r="G787" s="8">
        <f>(D787/1.5+E787)*0.6+F787*0.4</f>
        <v>76.724</v>
      </c>
      <c r="H787" s="9">
        <v>5</v>
      </c>
      <c r="I787" s="9" t="s">
        <v>13</v>
      </c>
    </row>
    <row r="788" s="1" customFormat="1" customHeight="1" spans="1:9">
      <c r="A788" s="7" t="s">
        <v>1652</v>
      </c>
      <c r="B788" s="7" t="s">
        <v>1642</v>
      </c>
      <c r="C788" s="7" t="s">
        <v>1653</v>
      </c>
      <c r="D788" s="8">
        <v>108.25</v>
      </c>
      <c r="E788" s="7"/>
      <c r="F788" s="8">
        <v>79.22</v>
      </c>
      <c r="G788" s="8">
        <f>(D788/1.5+E788)*0.6+F788*0.4</f>
        <v>74.988</v>
      </c>
      <c r="H788" s="9">
        <v>6</v>
      </c>
      <c r="I788" s="9"/>
    </row>
    <row r="789" s="1" customFormat="1" customHeight="1" spans="1:9">
      <c r="A789" s="7" t="s">
        <v>1654</v>
      </c>
      <c r="B789" s="7" t="s">
        <v>1642</v>
      </c>
      <c r="C789" s="7" t="s">
        <v>1655</v>
      </c>
      <c r="D789" s="8">
        <v>114.76</v>
      </c>
      <c r="E789" s="7"/>
      <c r="F789" s="8">
        <v>71.22</v>
      </c>
      <c r="G789" s="8">
        <f>(D789/1.5+E789)*0.6+F789*0.4</f>
        <v>74.392</v>
      </c>
      <c r="H789" s="9">
        <v>7</v>
      </c>
      <c r="I789" s="9"/>
    </row>
    <row r="790" s="1" customFormat="1" customHeight="1" spans="1:9">
      <c r="A790" s="7" t="s">
        <v>1656</v>
      </c>
      <c r="B790" s="7" t="s">
        <v>1642</v>
      </c>
      <c r="C790" s="7" t="s">
        <v>1657</v>
      </c>
      <c r="D790" s="8">
        <v>114.73</v>
      </c>
      <c r="E790" s="7"/>
      <c r="F790" s="8">
        <v>69.4</v>
      </c>
      <c r="G790" s="8">
        <f>(D790/1.5+E790)*0.6+F790*0.4</f>
        <v>73.652</v>
      </c>
      <c r="H790" s="9">
        <v>8</v>
      </c>
      <c r="I790" s="9"/>
    </row>
    <row r="791" s="1" customFormat="1" customHeight="1" spans="1:9">
      <c r="A791" s="7" t="s">
        <v>1658</v>
      </c>
      <c r="B791" s="7" t="s">
        <v>1642</v>
      </c>
      <c r="C791" s="7" t="s">
        <v>1659</v>
      </c>
      <c r="D791" s="8">
        <v>105.37</v>
      </c>
      <c r="E791" s="7"/>
      <c r="F791" s="8">
        <v>76.2</v>
      </c>
      <c r="G791" s="8">
        <f>(D791/1.5+E791)*0.6+F791*0.4</f>
        <v>72.628</v>
      </c>
      <c r="H791" s="9">
        <v>9</v>
      </c>
      <c r="I791" s="9"/>
    </row>
    <row r="792" s="1" customFormat="1" customHeight="1" spans="1:9">
      <c r="A792" s="7" t="s">
        <v>1660</v>
      </c>
      <c r="B792" s="7" t="s">
        <v>1642</v>
      </c>
      <c r="C792" s="7" t="s">
        <v>1661</v>
      </c>
      <c r="D792" s="8">
        <v>107.51</v>
      </c>
      <c r="E792" s="7">
        <v>2</v>
      </c>
      <c r="F792" s="8">
        <v>70.2</v>
      </c>
      <c r="G792" s="8">
        <f>(D792/1.5+E792)*0.6+F792*0.4</f>
        <v>72.284</v>
      </c>
      <c r="H792" s="9">
        <v>10</v>
      </c>
      <c r="I792" s="9"/>
    </row>
    <row r="793" s="1" customFormat="1" customHeight="1" spans="1:9">
      <c r="A793" s="7" t="s">
        <v>1662</v>
      </c>
      <c r="B793" s="7" t="s">
        <v>1642</v>
      </c>
      <c r="C793" s="7" t="s">
        <v>1663</v>
      </c>
      <c r="D793" s="8">
        <v>102.1</v>
      </c>
      <c r="E793" s="7"/>
      <c r="F793" s="8">
        <v>75.6</v>
      </c>
      <c r="G793" s="8">
        <f>(D793/1.5+E793)*0.6+F793*0.4</f>
        <v>71.08</v>
      </c>
      <c r="H793" s="9">
        <v>11</v>
      </c>
      <c r="I793" s="9"/>
    </row>
    <row r="794" s="1" customFormat="1" customHeight="1" spans="1:9">
      <c r="A794" s="7" t="s">
        <v>1664</v>
      </c>
      <c r="B794" s="7" t="s">
        <v>1642</v>
      </c>
      <c r="C794" s="7" t="s">
        <v>1665</v>
      </c>
      <c r="D794" s="8">
        <v>99.08</v>
      </c>
      <c r="E794" s="7"/>
      <c r="F794" s="8">
        <v>66.4</v>
      </c>
      <c r="G794" s="8">
        <f>(D794/1.5+E794)*0.6+F794*0.4</f>
        <v>66.192</v>
      </c>
      <c r="H794" s="9">
        <v>12</v>
      </c>
      <c r="I794" s="9"/>
    </row>
    <row r="795" s="1" customFormat="1" customHeight="1" spans="1:9">
      <c r="A795" s="7" t="s">
        <v>1666</v>
      </c>
      <c r="B795" s="7" t="s">
        <v>1642</v>
      </c>
      <c r="C795" s="7" t="s">
        <v>1667</v>
      </c>
      <c r="D795" s="8">
        <v>92.48</v>
      </c>
      <c r="E795" s="7"/>
      <c r="F795" s="8">
        <v>53.8</v>
      </c>
      <c r="G795" s="8">
        <f>(D795/1.5+E795)*0.6+F795*0.4</f>
        <v>58.512</v>
      </c>
      <c r="H795" s="9">
        <v>13</v>
      </c>
      <c r="I795" s="9"/>
    </row>
    <row r="796" s="1" customFormat="1" customHeight="1" spans="1:9">
      <c r="A796" s="7" t="s">
        <v>1668</v>
      </c>
      <c r="B796" s="7" t="s">
        <v>1642</v>
      </c>
      <c r="C796" s="7" t="s">
        <v>1669</v>
      </c>
      <c r="D796" s="8">
        <v>82.06</v>
      </c>
      <c r="E796" s="7">
        <v>2</v>
      </c>
      <c r="F796" s="8" t="s">
        <v>172</v>
      </c>
      <c r="G796" s="8" t="s">
        <v>172</v>
      </c>
      <c r="H796" s="8" t="s">
        <v>172</v>
      </c>
      <c r="I796" s="9"/>
    </row>
    <row r="797" s="1" customFormat="1" customHeight="1" spans="1:9">
      <c r="A797" s="7" t="s">
        <v>1670</v>
      </c>
      <c r="B797" s="7" t="s">
        <v>1671</v>
      </c>
      <c r="C797" s="7" t="s">
        <v>1672</v>
      </c>
      <c r="D797" s="8">
        <v>124.68</v>
      </c>
      <c r="E797" s="7"/>
      <c r="F797" s="8">
        <v>79.8</v>
      </c>
      <c r="G797" s="8">
        <f t="shared" ref="G797:G821" si="33">(D797/1.5+E797)*0.6+F797*0.4</f>
        <v>81.792</v>
      </c>
      <c r="H797" s="9">
        <v>1</v>
      </c>
      <c r="I797" s="9" t="s">
        <v>13</v>
      </c>
    </row>
    <row r="798" s="1" customFormat="1" customHeight="1" spans="1:9">
      <c r="A798" s="7" t="s">
        <v>1673</v>
      </c>
      <c r="B798" s="7" t="s">
        <v>1671</v>
      </c>
      <c r="C798" s="7" t="s">
        <v>1674</v>
      </c>
      <c r="D798" s="8">
        <v>116.08</v>
      </c>
      <c r="E798" s="7">
        <v>2</v>
      </c>
      <c r="F798" s="8">
        <v>80.8</v>
      </c>
      <c r="G798" s="8">
        <f>(D798/1.5+E798)*0.6+F798*0.4</f>
        <v>79.952</v>
      </c>
      <c r="H798" s="9">
        <v>2</v>
      </c>
      <c r="I798" s="9" t="s">
        <v>13</v>
      </c>
    </row>
    <row r="799" s="1" customFormat="1" customHeight="1" spans="1:9">
      <c r="A799" s="7" t="s">
        <v>1675</v>
      </c>
      <c r="B799" s="7" t="s">
        <v>1671</v>
      </c>
      <c r="C799" s="7" t="s">
        <v>1676</v>
      </c>
      <c r="D799" s="8">
        <v>121.89</v>
      </c>
      <c r="E799" s="7">
        <v>2</v>
      </c>
      <c r="F799" s="8">
        <v>74.8</v>
      </c>
      <c r="G799" s="8">
        <f>(D799/1.5+E799)*0.6+F799*0.4</f>
        <v>79.876</v>
      </c>
      <c r="H799" s="9">
        <v>3</v>
      </c>
      <c r="I799" s="9"/>
    </row>
    <row r="800" s="1" customFormat="1" customHeight="1" spans="1:9">
      <c r="A800" s="7" t="s">
        <v>1677</v>
      </c>
      <c r="B800" s="7" t="s">
        <v>1671</v>
      </c>
      <c r="C800" s="7" t="s">
        <v>1678</v>
      </c>
      <c r="D800" s="8">
        <v>113.54</v>
      </c>
      <c r="E800" s="7"/>
      <c r="F800" s="8">
        <v>73.6</v>
      </c>
      <c r="G800" s="8">
        <f>(D800/1.5+E800)*0.6+F800*0.4</f>
        <v>74.856</v>
      </c>
      <c r="H800" s="9">
        <v>4</v>
      </c>
      <c r="I800" s="9"/>
    </row>
    <row r="801" s="1" customFormat="1" customHeight="1" spans="1:9">
      <c r="A801" s="7" t="s">
        <v>1679</v>
      </c>
      <c r="B801" s="7" t="s">
        <v>1671</v>
      </c>
      <c r="C801" s="7" t="s">
        <v>1680</v>
      </c>
      <c r="D801" s="8">
        <v>111.16</v>
      </c>
      <c r="E801" s="7">
        <v>2</v>
      </c>
      <c r="F801" s="8">
        <v>70.8</v>
      </c>
      <c r="G801" s="8">
        <f>(D801/1.5+E801)*0.6+F801*0.4</f>
        <v>73.984</v>
      </c>
      <c r="H801" s="9">
        <v>5</v>
      </c>
      <c r="I801" s="9"/>
    </row>
    <row r="802" s="1" customFormat="1" customHeight="1" spans="1:9">
      <c r="A802" s="7" t="s">
        <v>1681</v>
      </c>
      <c r="B802" s="7" t="s">
        <v>1671</v>
      </c>
      <c r="C802" s="7" t="s">
        <v>1682</v>
      </c>
      <c r="D802" s="8">
        <v>109.03</v>
      </c>
      <c r="E802" s="7">
        <v>2</v>
      </c>
      <c r="F802" s="8">
        <v>68.4</v>
      </c>
      <c r="G802" s="8">
        <f>(D802/1.5+E802)*0.6+F802*0.4</f>
        <v>72.172</v>
      </c>
      <c r="H802" s="9">
        <v>6</v>
      </c>
      <c r="I802" s="9"/>
    </row>
    <row r="803" s="1" customFormat="1" customHeight="1" spans="1:9">
      <c r="A803" s="7" t="s">
        <v>1683</v>
      </c>
      <c r="B803" s="7" t="s">
        <v>1684</v>
      </c>
      <c r="C803" s="7" t="s">
        <v>1685</v>
      </c>
      <c r="D803" s="8">
        <v>114.91</v>
      </c>
      <c r="E803" s="7"/>
      <c r="F803" s="8">
        <v>68.8</v>
      </c>
      <c r="G803" s="8">
        <f>(D803/1.5+E803)*0.6+F803*0.4</f>
        <v>73.484</v>
      </c>
      <c r="H803" s="9">
        <v>1</v>
      </c>
      <c r="I803" s="9" t="s">
        <v>13</v>
      </c>
    </row>
    <row r="804" s="1" customFormat="1" customHeight="1" spans="1:9">
      <c r="A804" s="7" t="s">
        <v>1686</v>
      </c>
      <c r="B804" s="7" t="s">
        <v>1687</v>
      </c>
      <c r="C804" s="7" t="s">
        <v>1688</v>
      </c>
      <c r="D804" s="8">
        <v>118.97</v>
      </c>
      <c r="E804" s="7">
        <v>2</v>
      </c>
      <c r="F804" s="8">
        <v>75.6</v>
      </c>
      <c r="G804" s="8">
        <f>(D804/1.5+E804)*0.6+F804*0.4</f>
        <v>79.028</v>
      </c>
      <c r="H804" s="9">
        <v>1</v>
      </c>
      <c r="I804" s="9" t="s">
        <v>13</v>
      </c>
    </row>
    <row r="805" s="1" customFormat="1" customHeight="1" spans="1:9">
      <c r="A805" s="7" t="s">
        <v>1689</v>
      </c>
      <c r="B805" s="7" t="s">
        <v>1687</v>
      </c>
      <c r="C805" s="7" t="s">
        <v>1690</v>
      </c>
      <c r="D805" s="8">
        <v>112.03</v>
      </c>
      <c r="E805" s="7">
        <v>2</v>
      </c>
      <c r="F805" s="8">
        <v>73.34</v>
      </c>
      <c r="G805" s="8">
        <f>(D805/1.5+E805)*0.6+F805*0.4</f>
        <v>75.348</v>
      </c>
      <c r="H805" s="9">
        <v>2</v>
      </c>
      <c r="I805" s="9"/>
    </row>
    <row r="806" s="1" customFormat="1" customHeight="1" spans="1:9">
      <c r="A806" s="7" t="s">
        <v>1691</v>
      </c>
      <c r="B806" s="7" t="s">
        <v>1687</v>
      </c>
      <c r="C806" s="7" t="s">
        <v>1692</v>
      </c>
      <c r="D806" s="8">
        <v>109.63</v>
      </c>
      <c r="E806" s="7">
        <v>2</v>
      </c>
      <c r="F806" s="8">
        <v>71.4</v>
      </c>
      <c r="G806" s="8">
        <f>(D806/1.5+E806)*0.6+F806*0.4</f>
        <v>73.612</v>
      </c>
      <c r="H806" s="9">
        <v>3</v>
      </c>
      <c r="I806" s="9"/>
    </row>
    <row r="807" s="1" customFormat="1" customHeight="1" spans="1:9">
      <c r="A807" s="7" t="s">
        <v>1693</v>
      </c>
      <c r="B807" s="7" t="s">
        <v>1694</v>
      </c>
      <c r="C807" s="7" t="s">
        <v>1695</v>
      </c>
      <c r="D807" s="8">
        <v>101.22</v>
      </c>
      <c r="E807" s="7"/>
      <c r="F807" s="8">
        <v>84.3</v>
      </c>
      <c r="G807" s="8">
        <f>(D807/1.5+E807)*0.6+F807*0.4</f>
        <v>74.208</v>
      </c>
      <c r="H807" s="9">
        <v>1</v>
      </c>
      <c r="I807" s="9" t="s">
        <v>13</v>
      </c>
    </row>
    <row r="808" s="1" customFormat="1" customHeight="1" spans="1:9">
      <c r="A808" s="7" t="s">
        <v>1696</v>
      </c>
      <c r="B808" s="7" t="s">
        <v>1694</v>
      </c>
      <c r="C808" s="7" t="s">
        <v>1697</v>
      </c>
      <c r="D808" s="8">
        <v>98.72</v>
      </c>
      <c r="E808" s="7">
        <v>2</v>
      </c>
      <c r="F808" s="8">
        <v>79.3</v>
      </c>
      <c r="G808" s="8">
        <f>(D808/1.5+E808)*0.6+F808*0.4</f>
        <v>72.408</v>
      </c>
      <c r="H808" s="9">
        <v>2</v>
      </c>
      <c r="I808" s="9" t="s">
        <v>13</v>
      </c>
    </row>
    <row r="809" s="1" customFormat="1" customHeight="1" spans="1:9">
      <c r="A809" s="7" t="s">
        <v>1698</v>
      </c>
      <c r="B809" s="7" t="s">
        <v>1694</v>
      </c>
      <c r="C809" s="7" t="s">
        <v>1699</v>
      </c>
      <c r="D809" s="8">
        <v>98.76</v>
      </c>
      <c r="E809" s="7">
        <v>2</v>
      </c>
      <c r="F809" s="8">
        <v>75.2</v>
      </c>
      <c r="G809" s="8">
        <f>(D809/1.5+E809)*0.6+F809*0.4</f>
        <v>70.784</v>
      </c>
      <c r="H809" s="9">
        <v>3</v>
      </c>
      <c r="I809" s="9"/>
    </row>
    <row r="810" s="1" customFormat="1" customHeight="1" spans="1:9">
      <c r="A810" s="7" t="s">
        <v>1700</v>
      </c>
      <c r="B810" s="7" t="s">
        <v>1694</v>
      </c>
      <c r="C810" s="7" t="s">
        <v>1701</v>
      </c>
      <c r="D810" s="8">
        <v>97.57</v>
      </c>
      <c r="E810" s="7">
        <v>2</v>
      </c>
      <c r="F810" s="8">
        <v>75.6</v>
      </c>
      <c r="G810" s="8">
        <f>(D810/1.5+E810)*0.6+F810*0.4</f>
        <v>70.468</v>
      </c>
      <c r="H810" s="9">
        <v>4</v>
      </c>
      <c r="I810" s="9"/>
    </row>
    <row r="811" s="1" customFormat="1" customHeight="1" spans="1:9">
      <c r="A811" s="7" t="s">
        <v>1702</v>
      </c>
      <c r="B811" s="7" t="s">
        <v>1694</v>
      </c>
      <c r="C811" s="7" t="s">
        <v>1703</v>
      </c>
      <c r="D811" s="8">
        <v>93.37</v>
      </c>
      <c r="E811" s="7">
        <v>2</v>
      </c>
      <c r="F811" s="8">
        <v>77.7</v>
      </c>
      <c r="G811" s="8">
        <f>(D811/1.5+E811)*0.6+F811*0.4</f>
        <v>69.628</v>
      </c>
      <c r="H811" s="9">
        <v>5</v>
      </c>
      <c r="I811" s="9"/>
    </row>
    <row r="812" s="1" customFormat="1" customHeight="1" spans="1:9">
      <c r="A812" s="7" t="s">
        <v>1704</v>
      </c>
      <c r="B812" s="7" t="s">
        <v>1694</v>
      </c>
      <c r="C812" s="7" t="s">
        <v>1705</v>
      </c>
      <c r="D812" s="8">
        <v>95.37</v>
      </c>
      <c r="E812" s="7"/>
      <c r="F812" s="8">
        <v>78.6</v>
      </c>
      <c r="G812" s="8">
        <f>(D812/1.5+E812)*0.6+F812*0.4</f>
        <v>69.588</v>
      </c>
      <c r="H812" s="9">
        <v>6</v>
      </c>
      <c r="I812" s="9"/>
    </row>
    <row r="813" s="1" customFormat="1" customHeight="1" spans="1:9">
      <c r="A813" s="7" t="s">
        <v>1706</v>
      </c>
      <c r="B813" s="7" t="s">
        <v>1707</v>
      </c>
      <c r="C813" s="7" t="s">
        <v>1708</v>
      </c>
      <c r="D813" s="8">
        <v>105.88</v>
      </c>
      <c r="E813" s="7">
        <v>2</v>
      </c>
      <c r="F813" s="8">
        <v>77.4</v>
      </c>
      <c r="G813" s="8">
        <f>(D813/1.5+E813)*0.6+F813*0.4</f>
        <v>74.512</v>
      </c>
      <c r="H813" s="9">
        <v>1</v>
      </c>
      <c r="I813" s="9" t="s">
        <v>13</v>
      </c>
    </row>
    <row r="814" s="1" customFormat="1" customHeight="1" spans="1:9">
      <c r="A814" s="7" t="s">
        <v>1709</v>
      </c>
      <c r="B814" s="7" t="s">
        <v>1707</v>
      </c>
      <c r="C814" s="7" t="s">
        <v>1710</v>
      </c>
      <c r="D814" s="8">
        <v>109.57</v>
      </c>
      <c r="E814" s="7"/>
      <c r="F814" s="8">
        <v>75.2</v>
      </c>
      <c r="G814" s="8">
        <f>(D814/1.5+E814)*0.6+F814*0.4</f>
        <v>73.908</v>
      </c>
      <c r="H814" s="9">
        <v>2</v>
      </c>
      <c r="I814" s="9"/>
    </row>
    <row r="815" s="1" customFormat="1" customHeight="1" spans="1:9">
      <c r="A815" s="7" t="s">
        <v>1711</v>
      </c>
      <c r="B815" s="7" t="s">
        <v>1707</v>
      </c>
      <c r="C815" s="7" t="s">
        <v>1712</v>
      </c>
      <c r="D815" s="8">
        <v>106.7</v>
      </c>
      <c r="E815" s="7"/>
      <c r="F815" s="8">
        <v>66.3</v>
      </c>
      <c r="G815" s="8">
        <f>(D815/1.5+E815)*0.6+F815*0.4</f>
        <v>69.2</v>
      </c>
      <c r="H815" s="9">
        <v>3</v>
      </c>
      <c r="I815" s="9"/>
    </row>
    <row r="816" s="1" customFormat="1" customHeight="1" spans="1:9">
      <c r="A816" s="7" t="s">
        <v>1713</v>
      </c>
      <c r="B816" s="7" t="s">
        <v>1714</v>
      </c>
      <c r="C816" s="7" t="s">
        <v>1715</v>
      </c>
      <c r="D816" s="8">
        <v>78.7</v>
      </c>
      <c r="E816" s="7">
        <v>10</v>
      </c>
      <c r="F816" s="8">
        <v>75.2</v>
      </c>
      <c r="G816" s="8">
        <f>(D816/1.5+E816)*0.6+F816*0.4</f>
        <v>67.56</v>
      </c>
      <c r="H816" s="9">
        <v>1</v>
      </c>
      <c r="I816" s="9" t="s">
        <v>13</v>
      </c>
    </row>
    <row r="817" s="1" customFormat="1" customHeight="1" spans="1:9">
      <c r="A817" s="7" t="s">
        <v>1716</v>
      </c>
      <c r="B817" s="7" t="s">
        <v>1714</v>
      </c>
      <c r="C817" s="7" t="s">
        <v>1717</v>
      </c>
      <c r="D817" s="8">
        <v>91.43</v>
      </c>
      <c r="E817" s="7">
        <v>2</v>
      </c>
      <c r="F817" s="8">
        <v>69.6</v>
      </c>
      <c r="G817" s="8">
        <f>(D817/1.5+E817)*0.6+F817*0.4</f>
        <v>65.612</v>
      </c>
      <c r="H817" s="9">
        <v>2</v>
      </c>
      <c r="I817" s="9" t="s">
        <v>13</v>
      </c>
    </row>
    <row r="818" s="1" customFormat="1" customHeight="1" spans="1:9">
      <c r="A818" s="7" t="s">
        <v>1718</v>
      </c>
      <c r="B818" s="7" t="s">
        <v>1714</v>
      </c>
      <c r="C818" s="7" t="s">
        <v>1719</v>
      </c>
      <c r="D818" s="8">
        <v>85.09</v>
      </c>
      <c r="E818" s="7">
        <v>2</v>
      </c>
      <c r="F818" s="8">
        <v>75.6</v>
      </c>
      <c r="G818" s="8">
        <f>(D818/1.5+E818)*0.6+F818*0.4</f>
        <v>65.476</v>
      </c>
      <c r="H818" s="9">
        <v>3</v>
      </c>
      <c r="I818" s="9"/>
    </row>
    <row r="819" s="1" customFormat="1" customHeight="1" spans="1:9">
      <c r="A819" s="7" t="s">
        <v>1720</v>
      </c>
      <c r="B819" s="7" t="s">
        <v>1714</v>
      </c>
      <c r="C819" s="7" t="s">
        <v>1721</v>
      </c>
      <c r="D819" s="8">
        <v>92.95</v>
      </c>
      <c r="E819" s="7"/>
      <c r="F819" s="8">
        <v>70.2</v>
      </c>
      <c r="G819" s="8">
        <f>(D819/1.5+E819)*0.6+F819*0.4</f>
        <v>65.26</v>
      </c>
      <c r="H819" s="9">
        <v>4</v>
      </c>
      <c r="I819" s="9"/>
    </row>
    <row r="820" s="1" customFormat="1" customHeight="1" spans="1:9">
      <c r="A820" s="7" t="s">
        <v>1722</v>
      </c>
      <c r="B820" s="7" t="s">
        <v>1714</v>
      </c>
      <c r="C820" s="7" t="s">
        <v>1723</v>
      </c>
      <c r="D820" s="8">
        <v>86.36</v>
      </c>
      <c r="E820" s="7">
        <v>2</v>
      </c>
      <c r="F820" s="8">
        <v>72.4</v>
      </c>
      <c r="G820" s="8">
        <f>(D820/1.5+E820)*0.6+F820*0.4</f>
        <v>64.704</v>
      </c>
      <c r="H820" s="9">
        <v>5</v>
      </c>
      <c r="I820" s="9"/>
    </row>
    <row r="821" s="1" customFormat="1" customHeight="1" spans="1:9">
      <c r="A821" s="7" t="s">
        <v>1724</v>
      </c>
      <c r="B821" s="7" t="s">
        <v>1714</v>
      </c>
      <c r="C821" s="7" t="s">
        <v>1725</v>
      </c>
      <c r="D821" s="8">
        <v>89.12</v>
      </c>
      <c r="E821" s="7"/>
      <c r="F821" s="8">
        <v>72</v>
      </c>
      <c r="G821" s="8">
        <f>(D821/1.5+E821)*0.6+F821*0.4</f>
        <v>64.448</v>
      </c>
      <c r="H821" s="9">
        <v>6</v>
      </c>
      <c r="I821" s="9"/>
    </row>
  </sheetData>
  <autoFilter ref="A2:I821"/>
  <mergeCells count="1">
    <mergeCell ref="A1:I1"/>
  </mergeCells>
  <pageMargins left="0.786805555555556" right="0.786805555555556" top="0.786805555555556" bottom="0.590277777777778" header="0.511805555555556" footer="0.51180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笔试、面试、总成绩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dcterms:created xsi:type="dcterms:W3CDTF">2020-11-11T09:12:00Z</dcterms:created>
  <dcterms:modified xsi:type="dcterms:W3CDTF">2020-12-14T12:35:50Z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2052-9.1.0.4688</vt:lpwstr>
  </property>
</Properties>
</file>