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<sst xmlns="http://schemas.openxmlformats.org/spreadsheetml/2006/main" count="339">
  <si>
    <t>水城县2017年面向社会公开招聘
村（居）合同制文书进入体检人员名单</t>
  </si>
  <si>
    <t>准考证号</t>
  </si>
  <si>
    <t>姓名</t>
  </si>
  <si>
    <t>性别</t>
  </si>
  <si>
    <t>职位代码</t>
  </si>
  <si>
    <t>笔试成绩</t>
  </si>
  <si>
    <t>面试成绩</t>
  </si>
  <si>
    <t>总成绩</t>
  </si>
  <si>
    <t>名次</t>
  </si>
  <si>
    <t>备注</t>
  </si>
  <si>
    <t>170902000158</t>
  </si>
  <si>
    <t>朱兴达</t>
  </si>
  <si>
    <t>男</t>
  </si>
  <si>
    <t>A1</t>
  </si>
  <si>
    <t>118.04</t>
  </si>
  <si>
    <t>1</t>
  </si>
  <si>
    <t>170902000013</t>
  </si>
  <si>
    <t>李丽娜</t>
  </si>
  <si>
    <t>女</t>
  </si>
  <si>
    <t>108.88</t>
  </si>
  <si>
    <t>2</t>
  </si>
  <si>
    <t>170902000353</t>
  </si>
  <si>
    <t>王婧</t>
  </si>
  <si>
    <t>109.96</t>
  </si>
  <si>
    <t>3</t>
  </si>
  <si>
    <t>170902000385</t>
  </si>
  <si>
    <t>廖义渊</t>
  </si>
  <si>
    <t>107.34</t>
  </si>
  <si>
    <t>4</t>
  </si>
  <si>
    <t>170902000253</t>
  </si>
  <si>
    <t>刘朝芳</t>
  </si>
  <si>
    <t>109.54</t>
  </si>
  <si>
    <t>5</t>
  </si>
  <si>
    <t>170902000609</t>
  </si>
  <si>
    <t>张曜</t>
  </si>
  <si>
    <t>109.15</t>
  </si>
  <si>
    <t>6</t>
  </si>
  <si>
    <t>170902000246</t>
  </si>
  <si>
    <t>范丽</t>
  </si>
  <si>
    <t>110.21</t>
  </si>
  <si>
    <t>7</t>
  </si>
  <si>
    <t>170902000316</t>
  </si>
  <si>
    <t>黄通权</t>
  </si>
  <si>
    <t>108.38</t>
  </si>
  <si>
    <t>8</t>
  </si>
  <si>
    <t>170902000809</t>
  </si>
  <si>
    <t>朱静</t>
  </si>
  <si>
    <t>107.32</t>
  </si>
  <si>
    <t>9</t>
  </si>
  <si>
    <t>170902000062</t>
  </si>
  <si>
    <t>赵丽</t>
  </si>
  <si>
    <t>115.42</t>
  </si>
  <si>
    <t>10</t>
  </si>
  <si>
    <t>170902000239</t>
  </si>
  <si>
    <t>何诚</t>
  </si>
  <si>
    <t>110.87</t>
  </si>
  <si>
    <t>11</t>
  </si>
  <si>
    <t>170902000826</t>
  </si>
  <si>
    <t>王庆洪</t>
  </si>
  <si>
    <t>107.99</t>
  </si>
  <si>
    <t>12</t>
  </si>
  <si>
    <t>170902000284</t>
  </si>
  <si>
    <t>王朋</t>
  </si>
  <si>
    <t>114.42</t>
  </si>
  <si>
    <t>13</t>
  </si>
  <si>
    <t>170902001074</t>
  </si>
  <si>
    <t>王载东</t>
  </si>
  <si>
    <t>107.58</t>
  </si>
  <si>
    <t>14</t>
  </si>
  <si>
    <t>170902000693</t>
  </si>
  <si>
    <t>马昀逸</t>
  </si>
  <si>
    <t>111.53</t>
  </si>
  <si>
    <t>15</t>
  </si>
  <si>
    <t>170902000227</t>
  </si>
  <si>
    <t>石懂兵</t>
  </si>
  <si>
    <t>16</t>
  </si>
  <si>
    <t>170902000972</t>
  </si>
  <si>
    <t>杨涛</t>
  </si>
  <si>
    <t>108.92</t>
  </si>
  <si>
    <t>17</t>
  </si>
  <si>
    <t>170902000467</t>
  </si>
  <si>
    <t>罗江湖</t>
  </si>
  <si>
    <t>113.30</t>
  </si>
  <si>
    <t>18</t>
  </si>
  <si>
    <t>170902000136</t>
  </si>
  <si>
    <t>赵才丽</t>
  </si>
  <si>
    <t>106.13</t>
  </si>
  <si>
    <t>19</t>
  </si>
  <si>
    <t>170902000770</t>
  </si>
  <si>
    <t>龙怀昌</t>
  </si>
  <si>
    <t>114.62</t>
  </si>
  <si>
    <t>20</t>
  </si>
  <si>
    <t>170902000825</t>
  </si>
  <si>
    <t>李贵先</t>
  </si>
  <si>
    <t>111.62</t>
  </si>
  <si>
    <t>21</t>
  </si>
  <si>
    <t>170902000551</t>
  </si>
  <si>
    <t>谢鹏</t>
  </si>
  <si>
    <t>108.08</t>
  </si>
  <si>
    <t>22</t>
  </si>
  <si>
    <t>170902001035</t>
  </si>
  <si>
    <t>黄文海</t>
  </si>
  <si>
    <t>108.86</t>
  </si>
  <si>
    <t>23</t>
  </si>
  <si>
    <t>170902000226</t>
  </si>
  <si>
    <t>何坤平</t>
  </si>
  <si>
    <t>112.42</t>
  </si>
  <si>
    <t>24</t>
  </si>
  <si>
    <t>170902000001</t>
  </si>
  <si>
    <t>王林</t>
  </si>
  <si>
    <t>109.82</t>
  </si>
  <si>
    <t>25</t>
  </si>
  <si>
    <t>170902000496</t>
  </si>
  <si>
    <t>杨周全</t>
  </si>
  <si>
    <t>A2</t>
  </si>
  <si>
    <t>116.62</t>
  </si>
  <si>
    <t>170902000567</t>
  </si>
  <si>
    <t>许祖跃</t>
  </si>
  <si>
    <t>113.29</t>
  </si>
  <si>
    <t>170902000342</t>
  </si>
  <si>
    <t>孔多印</t>
  </si>
  <si>
    <t>110.51</t>
  </si>
  <si>
    <t>170902000461</t>
  </si>
  <si>
    <t>陈健</t>
  </si>
  <si>
    <t>113.33</t>
  </si>
  <si>
    <t>170902001064</t>
  </si>
  <si>
    <t>廖琴轶</t>
  </si>
  <si>
    <t>111.76</t>
  </si>
  <si>
    <t>170902000929</t>
  </si>
  <si>
    <t>伏飞</t>
  </si>
  <si>
    <t>104.05</t>
  </si>
  <si>
    <t>170902000787</t>
  </si>
  <si>
    <t>赵龙</t>
  </si>
  <si>
    <t>111.63</t>
  </si>
  <si>
    <t>170902000140</t>
  </si>
  <si>
    <t>唐丹</t>
  </si>
  <si>
    <t>106.66</t>
  </si>
  <si>
    <t>170902001010</t>
  </si>
  <si>
    <t>张廷梅</t>
  </si>
  <si>
    <t>111.21</t>
  </si>
  <si>
    <t>170902000510</t>
  </si>
  <si>
    <t>周津</t>
  </si>
  <si>
    <t>108.25</t>
  </si>
  <si>
    <t>170902000066</t>
  </si>
  <si>
    <t>赵洁</t>
  </si>
  <si>
    <t>109.51</t>
  </si>
  <si>
    <t>170902000728</t>
  </si>
  <si>
    <t>王莹</t>
  </si>
  <si>
    <t>109.42</t>
  </si>
  <si>
    <t>170902000504</t>
  </si>
  <si>
    <t>高明</t>
  </si>
  <si>
    <t>107.21</t>
  </si>
  <si>
    <t>170902000416</t>
  </si>
  <si>
    <t>李洁</t>
  </si>
  <si>
    <t>108.41</t>
  </si>
  <si>
    <t>170902000017</t>
  </si>
  <si>
    <t>王慧</t>
  </si>
  <si>
    <t>103.93</t>
  </si>
  <si>
    <t>170902000497</t>
  </si>
  <si>
    <t>张娅婷</t>
  </si>
  <si>
    <t>104.87</t>
  </si>
  <si>
    <t>170902000657</t>
  </si>
  <si>
    <t>周福元</t>
  </si>
  <si>
    <t>103.62</t>
  </si>
  <si>
    <t>170902000256</t>
  </si>
  <si>
    <t>刘婧婧</t>
  </si>
  <si>
    <t>104.37</t>
  </si>
  <si>
    <t>170902000507</t>
  </si>
  <si>
    <t>杨艳</t>
  </si>
  <si>
    <t>104.47</t>
  </si>
  <si>
    <t>170902000545</t>
  </si>
  <si>
    <t>周远春</t>
  </si>
  <si>
    <t>106.87</t>
  </si>
  <si>
    <t>170902000505</t>
  </si>
  <si>
    <t>李崑崙</t>
  </si>
  <si>
    <t>104.59</t>
  </si>
  <si>
    <t>170902000269</t>
  </si>
  <si>
    <t>薛丹</t>
  </si>
  <si>
    <t>107.02</t>
  </si>
  <si>
    <t>170902000889</t>
  </si>
  <si>
    <t>梅仕文</t>
  </si>
  <si>
    <t>105.46</t>
  </si>
  <si>
    <t>170902000332</t>
  </si>
  <si>
    <t>尚练</t>
  </si>
  <si>
    <t>106.00</t>
  </si>
  <si>
    <t>170902000629</t>
  </si>
  <si>
    <t>刘华蝶</t>
  </si>
  <si>
    <t>A3</t>
  </si>
  <si>
    <t>170902000045</t>
  </si>
  <si>
    <t>尹复苏</t>
  </si>
  <si>
    <t>116.05</t>
  </si>
  <si>
    <t>170902000592</t>
  </si>
  <si>
    <t>肖瑶</t>
  </si>
  <si>
    <t>114.21</t>
  </si>
  <si>
    <t>170902000997</t>
  </si>
  <si>
    <t>李祜生</t>
  </si>
  <si>
    <t>170902001057</t>
  </si>
  <si>
    <t>刘天敬</t>
  </si>
  <si>
    <t>113.83</t>
  </si>
  <si>
    <t>170902000408</t>
  </si>
  <si>
    <t>徐加伟</t>
  </si>
  <si>
    <t>111.84</t>
  </si>
  <si>
    <t>170902000742</t>
  </si>
  <si>
    <t>付粉</t>
  </si>
  <si>
    <t>116.00</t>
  </si>
  <si>
    <t>170902000763</t>
  </si>
  <si>
    <t>赵才红</t>
  </si>
  <si>
    <t>111.87</t>
  </si>
  <si>
    <t>170902000950</t>
  </si>
  <si>
    <t>胡晓红</t>
  </si>
  <si>
    <t>114.65</t>
  </si>
  <si>
    <t>170902000670</t>
  </si>
  <si>
    <t>赵康宁</t>
  </si>
  <si>
    <t>114.08</t>
  </si>
  <si>
    <t>170902000785</t>
  </si>
  <si>
    <t>赵越</t>
  </si>
  <si>
    <t>110.62</t>
  </si>
  <si>
    <t>170902000799</t>
  </si>
  <si>
    <t>陈静</t>
  </si>
  <si>
    <t>113.66</t>
  </si>
  <si>
    <t>170902000181</t>
  </si>
  <si>
    <t>谢如乖</t>
  </si>
  <si>
    <t>120.01</t>
  </si>
  <si>
    <t>170902000367</t>
  </si>
  <si>
    <t>张建伟</t>
  </si>
  <si>
    <t>110.79</t>
  </si>
  <si>
    <t>170902000024</t>
  </si>
  <si>
    <t>胡巧</t>
  </si>
  <si>
    <t>106.96</t>
  </si>
  <si>
    <t>170902000488</t>
  </si>
  <si>
    <t>卢盘江</t>
  </si>
  <si>
    <t>113.99</t>
  </si>
  <si>
    <t>170902000183</t>
  </si>
  <si>
    <t>胡庆伟</t>
  </si>
  <si>
    <t>112.21</t>
  </si>
  <si>
    <t>170902000290</t>
  </si>
  <si>
    <t>管彦超</t>
  </si>
  <si>
    <t>112.28</t>
  </si>
  <si>
    <t>170902000871</t>
  </si>
  <si>
    <t>李芳</t>
  </si>
  <si>
    <t>104.97</t>
  </si>
  <si>
    <t>170902000780</t>
  </si>
  <si>
    <t>邓兴凤</t>
  </si>
  <si>
    <t>109.11</t>
  </si>
  <si>
    <t>170902000994</t>
  </si>
  <si>
    <t>刘伟</t>
  </si>
  <si>
    <t>108.96</t>
  </si>
  <si>
    <t>170902000186</t>
  </si>
  <si>
    <t>李茂琼</t>
  </si>
  <si>
    <t>110.00</t>
  </si>
  <si>
    <t>170902000130</t>
  </si>
  <si>
    <t>施徽荣</t>
  </si>
  <si>
    <t>109.21</t>
  </si>
  <si>
    <t>170902000546</t>
  </si>
  <si>
    <t>胡生巧</t>
  </si>
  <si>
    <t>105.37</t>
  </si>
  <si>
    <t>170902000827</t>
  </si>
  <si>
    <t>王龙</t>
  </si>
  <si>
    <t>B</t>
  </si>
  <si>
    <t>170902000813</t>
  </si>
  <si>
    <t>付芹</t>
  </si>
  <si>
    <t>114.74</t>
  </si>
  <si>
    <t>170902000218</t>
  </si>
  <si>
    <t>郭伟华</t>
  </si>
  <si>
    <t>110.88</t>
  </si>
  <si>
    <t>170902000224</t>
  </si>
  <si>
    <t>李文军</t>
  </si>
  <si>
    <t>116.42</t>
  </si>
  <si>
    <t>170902000927</t>
  </si>
  <si>
    <t>罗开元</t>
  </si>
  <si>
    <t>116.13</t>
  </si>
  <si>
    <t>170902000938</t>
  </si>
  <si>
    <t>江艳华</t>
  </si>
  <si>
    <t>112.25</t>
  </si>
  <si>
    <t>170902000122</t>
  </si>
  <si>
    <t>马勋愿</t>
  </si>
  <si>
    <t>109.63</t>
  </si>
  <si>
    <t>170902000250</t>
  </si>
  <si>
    <t>肖敏</t>
  </si>
  <si>
    <t>111.19</t>
  </si>
  <si>
    <t>170902000462</t>
  </si>
  <si>
    <t>施涛</t>
  </si>
  <si>
    <t>106.41</t>
  </si>
  <si>
    <t>170902000795</t>
  </si>
  <si>
    <t>刘小莉</t>
  </si>
  <si>
    <t>111.41</t>
  </si>
  <si>
    <t>170902000230</t>
  </si>
  <si>
    <t>宫金姐</t>
  </si>
  <si>
    <t>106.14</t>
  </si>
  <si>
    <t>170902000940</t>
  </si>
  <si>
    <t>丁凤</t>
  </si>
  <si>
    <t>115.04</t>
  </si>
  <si>
    <t>170902000334</t>
  </si>
  <si>
    <t>苏芮</t>
  </si>
  <si>
    <t>105.42</t>
  </si>
  <si>
    <t>170902000527</t>
  </si>
  <si>
    <t>王玮</t>
  </si>
  <si>
    <t>104.58</t>
  </si>
  <si>
    <t>170902000317</t>
  </si>
  <si>
    <t>严驰东</t>
  </si>
  <si>
    <t>102.46</t>
  </si>
  <si>
    <t>170902000792</t>
  </si>
  <si>
    <t>肖鹏贵</t>
  </si>
  <si>
    <t>102.63</t>
  </si>
  <si>
    <t>170902000429</t>
  </si>
  <si>
    <t>冯成华</t>
  </si>
  <si>
    <t>108.30</t>
  </si>
  <si>
    <t>170902001059</t>
  </si>
  <si>
    <t>钟尧</t>
  </si>
  <si>
    <t>108.20</t>
  </si>
  <si>
    <t>170902000448</t>
  </si>
  <si>
    <t>周前永</t>
  </si>
  <si>
    <t>102.05</t>
  </si>
  <si>
    <t>170902000481</t>
  </si>
  <si>
    <t>陈淑涓</t>
  </si>
  <si>
    <t>106.83</t>
  </si>
  <si>
    <t>170902000582</t>
  </si>
  <si>
    <t>陈记</t>
  </si>
  <si>
    <t>106.79</t>
  </si>
  <si>
    <t>170902000091</t>
  </si>
  <si>
    <t>张元平</t>
  </si>
  <si>
    <t>102.72</t>
  </si>
  <si>
    <t>170902000191</t>
  </si>
  <si>
    <t>徐庭松</t>
  </si>
  <si>
    <t>103.63</t>
  </si>
  <si>
    <t>170902000643</t>
  </si>
  <si>
    <t>王宁</t>
  </si>
  <si>
    <t>103.91</t>
  </si>
  <si>
    <t>170902000930</t>
  </si>
  <si>
    <t>王志娟</t>
  </si>
  <si>
    <t>107.42</t>
  </si>
  <si>
    <t>170902000031</t>
  </si>
  <si>
    <t>李鸿燕</t>
  </si>
  <si>
    <t>107.70</t>
  </si>
  <si>
    <t>26</t>
  </si>
  <si>
    <t>170902000885</t>
  </si>
  <si>
    <t>吴荣</t>
  </si>
  <si>
    <t>102.35</t>
  </si>
  <si>
    <t>27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</si>
</sst>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70" workbookViewId="0">
      <selection activeCell="L90" sqref="L90"/>
    </sheetView>
  </sheetViews>
  <sheetFormatPr defaultColWidth="9" defaultRowHeight="13.5"/>
  <cols>
    <col min="1" max="1" width="15.25" customWidth="1"/>
    <col min="2" max="2" width="7.5" customWidth="1"/>
    <col min="3" max="3" width="5.375" customWidth="1"/>
    <col min="4" max="4" width="8.25" customWidth="1"/>
    <col min="8" max="8" width="7.375" customWidth="1"/>
  </cols>
  <sheetData>
    <row r="1" ht="52" customHeight="1" spans="1:9">
      <c r="A1" s="1" t="s">
        <v>0</v>
      </c>
      <c r="B1" s="2"/>
      <c r="C1" s="2"/>
      <c r="D1" s="2"/>
      <c r="E1" s="2"/>
      <c r="F1" s="3"/>
      <c r="G1" s="2"/>
      <c r="H1" s="2"/>
      <c r="I1" s="2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pans="1:9">
      <c r="A3" s="16" t="s">
        <v>10</v>
      </c>
      <c r="B3" s="16" t="s">
        <v>11</v>
      </c>
      <c r="C3" s="16" t="s">
        <v>12</v>
      </c>
      <c r="D3" s="16" t="s">
        <v>13</v>
      </c>
      <c r="E3" s="17" t="s">
        <v>14</v>
      </c>
      <c r="F3" s="7">
        <v>75.6</v>
      </c>
      <c r="G3" s="7">
        <f t="shared" ref="G3:G66" si="0">E3/1.5*0.6+F3*0.4</f>
        <v>77.456</v>
      </c>
      <c r="H3" s="16" t="s">
        <v>15</v>
      </c>
      <c r="I3" s="6"/>
    </row>
    <row r="4" spans="1:9">
      <c r="A4" s="16" t="s">
        <v>16</v>
      </c>
      <c r="B4" s="16" t="s">
        <v>17</v>
      </c>
      <c r="C4" s="16" t="s">
        <v>18</v>
      </c>
      <c r="D4" s="16" t="s">
        <v>13</v>
      </c>
      <c r="E4" s="17" t="s">
        <v>19</v>
      </c>
      <c r="F4" s="7">
        <v>82.2</v>
      </c>
      <c r="G4" s="7">
        <f t="shared" si="0"/>
        <v>76.432</v>
      </c>
      <c r="H4" s="16" t="s">
        <v>20</v>
      </c>
      <c r="I4" s="6"/>
    </row>
    <row r="5" spans="1:9">
      <c r="A5" s="16" t="s">
        <v>21</v>
      </c>
      <c r="B5" s="16" t="s">
        <v>22</v>
      </c>
      <c r="C5" s="16" t="s">
        <v>18</v>
      </c>
      <c r="D5" s="16" t="s">
        <v>13</v>
      </c>
      <c r="E5" s="17" t="s">
        <v>23</v>
      </c>
      <c r="F5" s="7">
        <v>78.4</v>
      </c>
      <c r="G5" s="7">
        <f t="shared" si="0"/>
        <v>75.344</v>
      </c>
      <c r="H5" s="16" t="s">
        <v>24</v>
      </c>
      <c r="I5" s="6"/>
    </row>
    <row r="6" spans="1:9">
      <c r="A6" s="16" t="s">
        <v>25</v>
      </c>
      <c r="B6" s="16" t="s">
        <v>26</v>
      </c>
      <c r="C6" s="6" t="s">
        <v>12</v>
      </c>
      <c r="D6" s="16" t="s">
        <v>13</v>
      </c>
      <c r="E6" s="17" t="s">
        <v>27</v>
      </c>
      <c r="F6" s="7">
        <v>80.8</v>
      </c>
      <c r="G6" s="7">
        <f t="shared" si="0"/>
        <v>75.256</v>
      </c>
      <c r="H6" s="16" t="s">
        <v>28</v>
      </c>
      <c r="I6" s="6"/>
    </row>
    <row r="7" spans="1:9">
      <c r="A7" s="16" t="s">
        <v>29</v>
      </c>
      <c r="B7" s="16" t="s">
        <v>30</v>
      </c>
      <c r="C7" s="16" t="s">
        <v>18</v>
      </c>
      <c r="D7" s="16" t="s">
        <v>13</v>
      </c>
      <c r="E7" s="17" t="s">
        <v>31</v>
      </c>
      <c r="F7" s="7">
        <v>78.4</v>
      </c>
      <c r="G7" s="7">
        <f t="shared" si="0"/>
        <v>75.176</v>
      </c>
      <c r="H7" s="16" t="s">
        <v>32</v>
      </c>
      <c r="I7" s="6"/>
    </row>
    <row r="8" spans="1:9">
      <c r="A8" s="16" t="s">
        <v>33</v>
      </c>
      <c r="B8" s="16" t="s">
        <v>34</v>
      </c>
      <c r="C8" s="16" t="s">
        <v>12</v>
      </c>
      <c r="D8" s="16" t="s">
        <v>13</v>
      </c>
      <c r="E8" s="17" t="s">
        <v>35</v>
      </c>
      <c r="F8" s="7">
        <v>77.6</v>
      </c>
      <c r="G8" s="7">
        <f t="shared" si="0"/>
        <v>74.7</v>
      </c>
      <c r="H8" s="16" t="s">
        <v>36</v>
      </c>
      <c r="I8" s="6"/>
    </row>
    <row r="9" spans="1:9">
      <c r="A9" s="16" t="s">
        <v>37</v>
      </c>
      <c r="B9" s="16" t="s">
        <v>38</v>
      </c>
      <c r="C9" s="16" t="s">
        <v>18</v>
      </c>
      <c r="D9" s="16" t="s">
        <v>13</v>
      </c>
      <c r="E9" s="17" t="s">
        <v>39</v>
      </c>
      <c r="F9" s="7">
        <v>75.8</v>
      </c>
      <c r="G9" s="7">
        <f t="shared" si="0"/>
        <v>74.404</v>
      </c>
      <c r="H9" s="16" t="s">
        <v>40</v>
      </c>
      <c r="I9" s="6"/>
    </row>
    <row r="10" spans="1:9">
      <c r="A10" s="16" t="s">
        <v>41</v>
      </c>
      <c r="B10" s="16" t="s">
        <v>42</v>
      </c>
      <c r="C10" s="16" t="s">
        <v>12</v>
      </c>
      <c r="D10" s="16" t="s">
        <v>13</v>
      </c>
      <c r="E10" s="17" t="s">
        <v>43</v>
      </c>
      <c r="F10" s="7">
        <v>77.4</v>
      </c>
      <c r="G10" s="7">
        <f t="shared" si="0"/>
        <v>74.312</v>
      </c>
      <c r="H10" s="16" t="s">
        <v>44</v>
      </c>
      <c r="I10" s="6"/>
    </row>
    <row r="11" spans="1:9">
      <c r="A11" s="16" t="s">
        <v>45</v>
      </c>
      <c r="B11" s="16" t="s">
        <v>46</v>
      </c>
      <c r="C11" s="16" t="s">
        <v>18</v>
      </c>
      <c r="D11" s="16" t="s">
        <v>13</v>
      </c>
      <c r="E11" s="17" t="s">
        <v>47</v>
      </c>
      <c r="F11" s="7">
        <v>78.4</v>
      </c>
      <c r="G11" s="7">
        <f t="shared" si="0"/>
        <v>74.288</v>
      </c>
      <c r="H11" s="16" t="s">
        <v>48</v>
      </c>
      <c r="I11" s="6"/>
    </row>
    <row r="12" spans="1:9">
      <c r="A12" s="16" t="s">
        <v>49</v>
      </c>
      <c r="B12" s="16" t="s">
        <v>50</v>
      </c>
      <c r="C12" s="16" t="s">
        <v>18</v>
      </c>
      <c r="D12" s="16" t="s">
        <v>13</v>
      </c>
      <c r="E12" s="17" t="s">
        <v>51</v>
      </c>
      <c r="F12" s="7">
        <v>70.2</v>
      </c>
      <c r="G12" s="7">
        <f t="shared" si="0"/>
        <v>74.248</v>
      </c>
      <c r="H12" s="16" t="s">
        <v>52</v>
      </c>
      <c r="I12" s="6"/>
    </row>
    <row r="13" spans="1:9">
      <c r="A13" s="16" t="s">
        <v>53</v>
      </c>
      <c r="B13" s="16" t="s">
        <v>54</v>
      </c>
      <c r="C13" s="16" t="s">
        <v>12</v>
      </c>
      <c r="D13" s="16" t="s">
        <v>13</v>
      </c>
      <c r="E13" s="17" t="s">
        <v>55</v>
      </c>
      <c r="F13" s="7">
        <v>74.4</v>
      </c>
      <c r="G13" s="7">
        <f t="shared" si="0"/>
        <v>74.108</v>
      </c>
      <c r="H13" s="16" t="s">
        <v>56</v>
      </c>
      <c r="I13" s="6"/>
    </row>
    <row r="14" spans="1:9">
      <c r="A14" s="16" t="s">
        <v>57</v>
      </c>
      <c r="B14" s="16" t="s">
        <v>58</v>
      </c>
      <c r="C14" s="16" t="s">
        <v>12</v>
      </c>
      <c r="D14" s="16" t="s">
        <v>13</v>
      </c>
      <c r="E14" s="17" t="s">
        <v>59</v>
      </c>
      <c r="F14" s="7">
        <v>76.8</v>
      </c>
      <c r="G14" s="7">
        <f t="shared" si="0"/>
        <v>73.916</v>
      </c>
      <c r="H14" s="16" t="s">
        <v>60</v>
      </c>
      <c r="I14" s="6"/>
    </row>
    <row r="15" spans="1:9">
      <c r="A15" s="16" t="s">
        <v>61</v>
      </c>
      <c r="B15" s="16" t="s">
        <v>62</v>
      </c>
      <c r="C15" s="16" t="s">
        <v>12</v>
      </c>
      <c r="D15" s="16" t="s">
        <v>13</v>
      </c>
      <c r="E15" s="17" t="s">
        <v>63</v>
      </c>
      <c r="F15" s="7">
        <v>69.6</v>
      </c>
      <c r="G15" s="7">
        <f t="shared" si="0"/>
        <v>73.608</v>
      </c>
      <c r="H15" s="16" t="s">
        <v>64</v>
      </c>
      <c r="I15" s="6"/>
    </row>
    <row r="16" spans="1:9">
      <c r="A16" s="16" t="s">
        <v>65</v>
      </c>
      <c r="B16" s="16" t="s">
        <v>66</v>
      </c>
      <c r="C16" s="16" t="s">
        <v>12</v>
      </c>
      <c r="D16" s="16" t="s">
        <v>13</v>
      </c>
      <c r="E16" s="17" t="s">
        <v>67</v>
      </c>
      <c r="F16" s="7">
        <v>76.4</v>
      </c>
      <c r="G16" s="7">
        <f t="shared" si="0"/>
        <v>73.592</v>
      </c>
      <c r="H16" s="16" t="s">
        <v>68</v>
      </c>
      <c r="I16" s="6"/>
    </row>
    <row r="17" spans="1:9">
      <c r="A17" s="16" t="s">
        <v>69</v>
      </c>
      <c r="B17" s="16" t="s">
        <v>70</v>
      </c>
      <c r="C17" s="16" t="s">
        <v>18</v>
      </c>
      <c r="D17" s="16" t="s">
        <v>13</v>
      </c>
      <c r="E17" s="17" t="s">
        <v>71</v>
      </c>
      <c r="F17" s="7">
        <v>72.4</v>
      </c>
      <c r="G17" s="7">
        <f t="shared" si="0"/>
        <v>73.572</v>
      </c>
      <c r="H17" s="16" t="s">
        <v>72</v>
      </c>
      <c r="I17" s="6"/>
    </row>
    <row r="18" spans="1:9">
      <c r="A18" s="16" t="s">
        <v>73</v>
      </c>
      <c r="B18" s="16" t="s">
        <v>74</v>
      </c>
      <c r="C18" s="16" t="s">
        <v>12</v>
      </c>
      <c r="D18" s="16" t="s">
        <v>13</v>
      </c>
      <c r="E18" s="17" t="s">
        <v>31</v>
      </c>
      <c r="F18" s="7">
        <v>74</v>
      </c>
      <c r="G18" s="7">
        <f t="shared" si="0"/>
        <v>73.416</v>
      </c>
      <c r="H18" s="16" t="s">
        <v>75</v>
      </c>
      <c r="I18" s="6"/>
    </row>
    <row r="19" spans="1:9">
      <c r="A19" s="16" t="s">
        <v>76</v>
      </c>
      <c r="B19" s="16" t="s">
        <v>77</v>
      </c>
      <c r="C19" s="16" t="s">
        <v>12</v>
      </c>
      <c r="D19" s="16" t="s">
        <v>13</v>
      </c>
      <c r="E19" s="17" t="s">
        <v>78</v>
      </c>
      <c r="F19" s="7">
        <v>74.6</v>
      </c>
      <c r="G19" s="7">
        <f t="shared" si="0"/>
        <v>73.408</v>
      </c>
      <c r="H19" s="16" t="s">
        <v>79</v>
      </c>
      <c r="I19" s="6"/>
    </row>
    <row r="20" spans="1:9">
      <c r="A20" s="16" t="s">
        <v>80</v>
      </c>
      <c r="B20" s="16" t="s">
        <v>81</v>
      </c>
      <c r="C20" s="16" t="s">
        <v>12</v>
      </c>
      <c r="D20" s="16" t="s">
        <v>13</v>
      </c>
      <c r="E20" s="17" t="s">
        <v>82</v>
      </c>
      <c r="F20" s="7">
        <v>70</v>
      </c>
      <c r="G20" s="7">
        <f t="shared" si="0"/>
        <v>73.32</v>
      </c>
      <c r="H20" s="16" t="s">
        <v>83</v>
      </c>
      <c r="I20" s="6"/>
    </row>
    <row r="21" spans="1:9">
      <c r="A21" s="16" t="s">
        <v>84</v>
      </c>
      <c r="B21" s="16" t="s">
        <v>85</v>
      </c>
      <c r="C21" s="16" t="s">
        <v>18</v>
      </c>
      <c r="D21" s="16" t="s">
        <v>13</v>
      </c>
      <c r="E21" s="17" t="s">
        <v>86</v>
      </c>
      <c r="F21" s="7">
        <v>76.8</v>
      </c>
      <c r="G21" s="7">
        <f t="shared" si="0"/>
        <v>73.172</v>
      </c>
      <c r="H21" s="16" t="s">
        <v>87</v>
      </c>
      <c r="I21" s="6"/>
    </row>
    <row r="22" spans="1:9">
      <c r="A22" s="16" t="s">
        <v>88</v>
      </c>
      <c r="B22" s="16" t="s">
        <v>89</v>
      </c>
      <c r="C22" s="16" t="s">
        <v>12</v>
      </c>
      <c r="D22" s="16" t="s">
        <v>13</v>
      </c>
      <c r="E22" s="17" t="s">
        <v>90</v>
      </c>
      <c r="F22" s="7">
        <v>67.6</v>
      </c>
      <c r="G22" s="7">
        <f t="shared" si="0"/>
        <v>72.888</v>
      </c>
      <c r="H22" s="16" t="s">
        <v>91</v>
      </c>
      <c r="I22" s="6"/>
    </row>
    <row r="23" spans="1:9">
      <c r="A23" s="16" t="s">
        <v>92</v>
      </c>
      <c r="B23" s="16" t="s">
        <v>93</v>
      </c>
      <c r="C23" s="16" t="s">
        <v>12</v>
      </c>
      <c r="D23" s="16" t="s">
        <v>13</v>
      </c>
      <c r="E23" s="17" t="s">
        <v>94</v>
      </c>
      <c r="F23" s="7">
        <v>70.4</v>
      </c>
      <c r="G23" s="7">
        <f t="shared" si="0"/>
        <v>72.808</v>
      </c>
      <c r="H23" s="16" t="s">
        <v>95</v>
      </c>
      <c r="I23" s="6"/>
    </row>
    <row r="24" spans="1:9">
      <c r="A24" s="16" t="s">
        <v>96</v>
      </c>
      <c r="B24" s="16" t="s">
        <v>97</v>
      </c>
      <c r="C24" s="16" t="s">
        <v>12</v>
      </c>
      <c r="D24" s="16" t="s">
        <v>13</v>
      </c>
      <c r="E24" s="17" t="s">
        <v>98</v>
      </c>
      <c r="F24" s="7">
        <v>73.8</v>
      </c>
      <c r="G24" s="7">
        <f t="shared" si="0"/>
        <v>72.752</v>
      </c>
      <c r="H24" s="16" t="s">
        <v>99</v>
      </c>
      <c r="I24" s="6"/>
    </row>
    <row r="25" spans="1:9">
      <c r="A25" s="16" t="s">
        <v>100</v>
      </c>
      <c r="B25" s="16" t="s">
        <v>101</v>
      </c>
      <c r="C25" s="16" t="s">
        <v>12</v>
      </c>
      <c r="D25" s="16" t="s">
        <v>13</v>
      </c>
      <c r="E25" s="17" t="s">
        <v>102</v>
      </c>
      <c r="F25" s="7">
        <v>72.6</v>
      </c>
      <c r="G25" s="7">
        <f t="shared" si="0"/>
        <v>72.584</v>
      </c>
      <c r="H25" s="16" t="s">
        <v>103</v>
      </c>
      <c r="I25" s="6"/>
    </row>
    <row r="26" spans="1:9">
      <c r="A26" s="16" t="s">
        <v>104</v>
      </c>
      <c r="B26" s="16" t="s">
        <v>105</v>
      </c>
      <c r="C26" s="16" t="s">
        <v>12</v>
      </c>
      <c r="D26" s="16" t="s">
        <v>13</v>
      </c>
      <c r="E26" s="17" t="s">
        <v>106</v>
      </c>
      <c r="F26" s="7">
        <v>68.4</v>
      </c>
      <c r="G26" s="7">
        <f t="shared" si="0"/>
        <v>72.328</v>
      </c>
      <c r="H26" s="16" t="s">
        <v>107</v>
      </c>
      <c r="I26" s="6"/>
    </row>
    <row r="27" spans="1:9">
      <c r="A27" s="16" t="s">
        <v>108</v>
      </c>
      <c r="B27" s="16" t="s">
        <v>109</v>
      </c>
      <c r="C27" s="16" t="s">
        <v>12</v>
      </c>
      <c r="D27" s="16" t="s">
        <v>13</v>
      </c>
      <c r="E27" s="17" t="s">
        <v>110</v>
      </c>
      <c r="F27" s="7">
        <v>71</v>
      </c>
      <c r="G27" s="7">
        <f t="shared" si="0"/>
        <v>72.328</v>
      </c>
      <c r="H27" s="16" t="s">
        <v>111</v>
      </c>
      <c r="I27" s="6"/>
    </row>
    <row r="28" spans="1:9">
      <c r="A28" s="16" t="s">
        <v>112</v>
      </c>
      <c r="B28" s="16" t="s">
        <v>113</v>
      </c>
      <c r="C28" s="16" t="s">
        <v>12</v>
      </c>
      <c r="D28" s="16" t="s">
        <v>114</v>
      </c>
      <c r="E28" s="17" t="s">
        <v>115</v>
      </c>
      <c r="F28" s="7">
        <v>82.2</v>
      </c>
      <c r="G28" s="7">
        <f t="shared" si="0"/>
        <v>79.528</v>
      </c>
      <c r="H28" s="16" t="s">
        <v>15</v>
      </c>
      <c r="I28" s="6"/>
    </row>
    <row r="29" spans="1:9">
      <c r="A29" s="16" t="s">
        <v>116</v>
      </c>
      <c r="B29" s="16" t="s">
        <v>117</v>
      </c>
      <c r="C29" s="16" t="s">
        <v>12</v>
      </c>
      <c r="D29" s="16" t="s">
        <v>114</v>
      </c>
      <c r="E29" s="17" t="s">
        <v>118</v>
      </c>
      <c r="F29" s="7">
        <v>80.4</v>
      </c>
      <c r="G29" s="7">
        <f t="shared" si="0"/>
        <v>77.476</v>
      </c>
      <c r="H29" s="16" t="s">
        <v>20</v>
      </c>
      <c r="I29" s="6"/>
    </row>
    <row r="30" spans="1:9">
      <c r="A30" s="16" t="s">
        <v>119</v>
      </c>
      <c r="B30" s="16" t="s">
        <v>120</v>
      </c>
      <c r="C30" s="16" t="s">
        <v>18</v>
      </c>
      <c r="D30" s="16" t="s">
        <v>114</v>
      </c>
      <c r="E30" s="17" t="s">
        <v>121</v>
      </c>
      <c r="F30" s="7">
        <v>82.8</v>
      </c>
      <c r="G30" s="7">
        <f t="shared" si="0"/>
        <v>77.324</v>
      </c>
      <c r="H30" s="16" t="s">
        <v>24</v>
      </c>
      <c r="I30" s="6"/>
    </row>
    <row r="31" spans="1:9">
      <c r="A31" s="16" t="s">
        <v>122</v>
      </c>
      <c r="B31" s="16" t="s">
        <v>123</v>
      </c>
      <c r="C31" s="16" t="s">
        <v>12</v>
      </c>
      <c r="D31" s="16" t="s">
        <v>114</v>
      </c>
      <c r="E31" s="17" t="s">
        <v>124</v>
      </c>
      <c r="F31" s="7">
        <v>78.8</v>
      </c>
      <c r="G31" s="7">
        <f t="shared" si="0"/>
        <v>76.852</v>
      </c>
      <c r="H31" s="16" t="s">
        <v>28</v>
      </c>
      <c r="I31" s="6"/>
    </row>
    <row r="32" spans="1:9">
      <c r="A32" s="16" t="s">
        <v>125</v>
      </c>
      <c r="B32" s="16" t="s">
        <v>126</v>
      </c>
      <c r="C32" s="16" t="s">
        <v>18</v>
      </c>
      <c r="D32" s="16" t="s">
        <v>114</v>
      </c>
      <c r="E32" s="17" t="s">
        <v>127</v>
      </c>
      <c r="F32" s="7">
        <v>79.6</v>
      </c>
      <c r="G32" s="7">
        <f t="shared" si="0"/>
        <v>76.544</v>
      </c>
      <c r="H32" s="16" t="s">
        <v>32</v>
      </c>
      <c r="I32" s="6"/>
    </row>
    <row r="33" spans="1:9">
      <c r="A33" s="16" t="s">
        <v>128</v>
      </c>
      <c r="B33" s="16" t="s">
        <v>129</v>
      </c>
      <c r="C33" s="16" t="s">
        <v>12</v>
      </c>
      <c r="D33" s="16" t="s">
        <v>114</v>
      </c>
      <c r="E33" s="17" t="s">
        <v>130</v>
      </c>
      <c r="F33" s="7">
        <v>86.8</v>
      </c>
      <c r="G33" s="7">
        <f t="shared" si="0"/>
        <v>76.34</v>
      </c>
      <c r="H33" s="16" t="s">
        <v>36</v>
      </c>
      <c r="I33" s="6"/>
    </row>
    <row r="34" spans="1:9">
      <c r="A34" s="16" t="s">
        <v>131</v>
      </c>
      <c r="B34" s="16" t="s">
        <v>132</v>
      </c>
      <c r="C34" s="16" t="s">
        <v>12</v>
      </c>
      <c r="D34" s="16" t="s">
        <v>114</v>
      </c>
      <c r="E34" s="17" t="s">
        <v>133</v>
      </c>
      <c r="F34" s="7">
        <v>79</v>
      </c>
      <c r="G34" s="7">
        <f t="shared" si="0"/>
        <v>76.252</v>
      </c>
      <c r="H34" s="16" t="s">
        <v>40</v>
      </c>
      <c r="I34" s="6"/>
    </row>
    <row r="35" spans="1:9">
      <c r="A35" s="16" t="s">
        <v>134</v>
      </c>
      <c r="B35" s="16" t="s">
        <v>135</v>
      </c>
      <c r="C35" s="16" t="s">
        <v>18</v>
      </c>
      <c r="D35" s="16" t="s">
        <v>114</v>
      </c>
      <c r="E35" s="17" t="s">
        <v>136</v>
      </c>
      <c r="F35" s="7">
        <v>83.2</v>
      </c>
      <c r="G35" s="7">
        <f t="shared" si="0"/>
        <v>75.944</v>
      </c>
      <c r="H35" s="16" t="s">
        <v>44</v>
      </c>
      <c r="I35" s="6"/>
    </row>
    <row r="36" spans="1:9">
      <c r="A36" s="16" t="s">
        <v>137</v>
      </c>
      <c r="B36" s="16" t="s">
        <v>138</v>
      </c>
      <c r="C36" s="16" t="s">
        <v>18</v>
      </c>
      <c r="D36" s="16" t="s">
        <v>114</v>
      </c>
      <c r="E36" s="17" t="s">
        <v>139</v>
      </c>
      <c r="F36" s="7">
        <v>77.4</v>
      </c>
      <c r="G36" s="7">
        <f t="shared" si="0"/>
        <v>75.444</v>
      </c>
      <c r="H36" s="16" t="s">
        <v>48</v>
      </c>
      <c r="I36" s="6"/>
    </row>
    <row r="37" spans="1:9">
      <c r="A37" s="16" t="s">
        <v>140</v>
      </c>
      <c r="B37" s="16" t="s">
        <v>141</v>
      </c>
      <c r="C37" s="16" t="s">
        <v>12</v>
      </c>
      <c r="D37" s="16" t="s">
        <v>114</v>
      </c>
      <c r="E37" s="17" t="s">
        <v>142</v>
      </c>
      <c r="F37" s="7">
        <v>80.2</v>
      </c>
      <c r="G37" s="7">
        <f t="shared" si="0"/>
        <v>75.38</v>
      </c>
      <c r="H37" s="16" t="s">
        <v>52</v>
      </c>
      <c r="I37" s="6"/>
    </row>
    <row r="38" spans="1:9">
      <c r="A38" s="16" t="s">
        <v>143</v>
      </c>
      <c r="B38" s="16" t="s">
        <v>144</v>
      </c>
      <c r="C38" s="16" t="s">
        <v>18</v>
      </c>
      <c r="D38" s="16" t="s">
        <v>114</v>
      </c>
      <c r="E38" s="17" t="s">
        <v>145</v>
      </c>
      <c r="F38" s="7">
        <v>78.4</v>
      </c>
      <c r="G38" s="7">
        <f t="shared" si="0"/>
        <v>75.164</v>
      </c>
      <c r="H38" s="16" t="s">
        <v>56</v>
      </c>
      <c r="I38" s="6"/>
    </row>
    <row r="39" spans="1:9">
      <c r="A39" s="16" t="s">
        <v>146</v>
      </c>
      <c r="B39" s="16" t="s">
        <v>147</v>
      </c>
      <c r="C39" s="16" t="s">
        <v>18</v>
      </c>
      <c r="D39" s="16" t="s">
        <v>114</v>
      </c>
      <c r="E39" s="17" t="s">
        <v>148</v>
      </c>
      <c r="F39" s="7">
        <v>78.2</v>
      </c>
      <c r="G39" s="7">
        <f t="shared" si="0"/>
        <v>75.048</v>
      </c>
      <c r="H39" s="16" t="s">
        <v>60</v>
      </c>
      <c r="I39" s="6"/>
    </row>
    <row r="40" spans="1:9">
      <c r="A40" s="16" t="s">
        <v>149</v>
      </c>
      <c r="B40" s="16" t="s">
        <v>150</v>
      </c>
      <c r="C40" s="16" t="s">
        <v>12</v>
      </c>
      <c r="D40" s="16" t="s">
        <v>114</v>
      </c>
      <c r="E40" s="17" t="s">
        <v>151</v>
      </c>
      <c r="F40" s="7">
        <v>80</v>
      </c>
      <c r="G40" s="7">
        <f t="shared" si="0"/>
        <v>74.884</v>
      </c>
      <c r="H40" s="16" t="s">
        <v>64</v>
      </c>
      <c r="I40" s="6"/>
    </row>
    <row r="41" spans="1:9">
      <c r="A41" s="16" t="s">
        <v>152</v>
      </c>
      <c r="B41" s="16" t="s">
        <v>153</v>
      </c>
      <c r="C41" s="16" t="s">
        <v>18</v>
      </c>
      <c r="D41" s="16" t="s">
        <v>114</v>
      </c>
      <c r="E41" s="17" t="s">
        <v>154</v>
      </c>
      <c r="F41" s="7">
        <v>77</v>
      </c>
      <c r="G41" s="7">
        <f t="shared" si="0"/>
        <v>74.164</v>
      </c>
      <c r="H41" s="16" t="s">
        <v>68</v>
      </c>
      <c r="I41" s="6"/>
    </row>
    <row r="42" spans="1:9">
      <c r="A42" s="16" t="s">
        <v>155</v>
      </c>
      <c r="B42" s="16" t="s">
        <v>156</v>
      </c>
      <c r="C42" s="16" t="s">
        <v>18</v>
      </c>
      <c r="D42" s="16" t="s">
        <v>114</v>
      </c>
      <c r="E42" s="17" t="s">
        <v>157</v>
      </c>
      <c r="F42" s="7">
        <v>81.4</v>
      </c>
      <c r="G42" s="7">
        <f t="shared" si="0"/>
        <v>74.132</v>
      </c>
      <c r="H42" s="16" t="s">
        <v>72</v>
      </c>
      <c r="I42" s="6"/>
    </row>
    <row r="43" spans="1:9">
      <c r="A43" s="16" t="s">
        <v>158</v>
      </c>
      <c r="B43" s="16" t="s">
        <v>159</v>
      </c>
      <c r="C43" s="16" t="s">
        <v>18</v>
      </c>
      <c r="D43" s="16" t="s">
        <v>114</v>
      </c>
      <c r="E43" s="17" t="s">
        <v>160</v>
      </c>
      <c r="F43" s="7">
        <v>80.4</v>
      </c>
      <c r="G43" s="7">
        <f t="shared" si="0"/>
        <v>74.108</v>
      </c>
      <c r="H43" s="16" t="s">
        <v>75</v>
      </c>
      <c r="I43" s="6"/>
    </row>
    <row r="44" spans="1:9">
      <c r="A44" s="16" t="s">
        <v>161</v>
      </c>
      <c r="B44" s="16" t="s">
        <v>162</v>
      </c>
      <c r="C44" s="16" t="s">
        <v>12</v>
      </c>
      <c r="D44" s="16" t="s">
        <v>114</v>
      </c>
      <c r="E44" s="17" t="s">
        <v>163</v>
      </c>
      <c r="F44" s="7">
        <v>81.4</v>
      </c>
      <c r="G44" s="7">
        <f t="shared" si="0"/>
        <v>74.008</v>
      </c>
      <c r="H44" s="16" t="s">
        <v>79</v>
      </c>
      <c r="I44" s="6"/>
    </row>
    <row r="45" spans="1:9">
      <c r="A45" s="16" t="s">
        <v>164</v>
      </c>
      <c r="B45" s="16" t="s">
        <v>165</v>
      </c>
      <c r="C45" s="16" t="s">
        <v>18</v>
      </c>
      <c r="D45" s="16" t="s">
        <v>114</v>
      </c>
      <c r="E45" s="17" t="s">
        <v>166</v>
      </c>
      <c r="F45" s="7">
        <v>79.8</v>
      </c>
      <c r="G45" s="7">
        <f t="shared" si="0"/>
        <v>73.668</v>
      </c>
      <c r="H45" s="16" t="s">
        <v>83</v>
      </c>
      <c r="I45" s="6"/>
    </row>
    <row r="46" spans="1:9">
      <c r="A46" s="16" t="s">
        <v>167</v>
      </c>
      <c r="B46" s="16" t="s">
        <v>168</v>
      </c>
      <c r="C46" s="16" t="s">
        <v>18</v>
      </c>
      <c r="D46" s="16" t="s">
        <v>114</v>
      </c>
      <c r="E46" s="17" t="s">
        <v>169</v>
      </c>
      <c r="F46" s="7">
        <v>79.6</v>
      </c>
      <c r="G46" s="7">
        <f t="shared" si="0"/>
        <v>73.628</v>
      </c>
      <c r="H46" s="16" t="s">
        <v>87</v>
      </c>
      <c r="I46" s="6"/>
    </row>
    <row r="47" spans="1:9">
      <c r="A47" s="16" t="s">
        <v>170</v>
      </c>
      <c r="B47" s="16" t="s">
        <v>171</v>
      </c>
      <c r="C47" s="16" t="s">
        <v>18</v>
      </c>
      <c r="D47" s="16" t="s">
        <v>114</v>
      </c>
      <c r="E47" s="17" t="s">
        <v>172</v>
      </c>
      <c r="F47" s="7">
        <v>77</v>
      </c>
      <c r="G47" s="7">
        <f t="shared" si="0"/>
        <v>73.548</v>
      </c>
      <c r="H47" s="16" t="s">
        <v>91</v>
      </c>
      <c r="I47" s="6"/>
    </row>
    <row r="48" spans="1:9">
      <c r="A48" s="16" t="s">
        <v>173</v>
      </c>
      <c r="B48" s="16" t="s">
        <v>174</v>
      </c>
      <c r="C48" s="16" t="s">
        <v>12</v>
      </c>
      <c r="D48" s="16" t="s">
        <v>114</v>
      </c>
      <c r="E48" s="17" t="s">
        <v>175</v>
      </c>
      <c r="F48" s="7">
        <v>79</v>
      </c>
      <c r="G48" s="7">
        <f t="shared" si="0"/>
        <v>73.436</v>
      </c>
      <c r="H48" s="16" t="s">
        <v>95</v>
      </c>
      <c r="I48" s="6"/>
    </row>
    <row r="49" spans="1:9">
      <c r="A49" s="16" t="s">
        <v>176</v>
      </c>
      <c r="B49" s="16" t="s">
        <v>177</v>
      </c>
      <c r="C49" s="16" t="s">
        <v>18</v>
      </c>
      <c r="D49" s="16" t="s">
        <v>114</v>
      </c>
      <c r="E49" s="17" t="s">
        <v>178</v>
      </c>
      <c r="F49" s="7">
        <v>76</v>
      </c>
      <c r="G49" s="7">
        <f t="shared" si="0"/>
        <v>73.208</v>
      </c>
      <c r="H49" s="16" t="s">
        <v>99</v>
      </c>
      <c r="I49" s="6"/>
    </row>
    <row r="50" spans="1:9">
      <c r="A50" s="16" t="s">
        <v>179</v>
      </c>
      <c r="B50" s="16" t="s">
        <v>180</v>
      </c>
      <c r="C50" s="16" t="s">
        <v>12</v>
      </c>
      <c r="D50" s="16" t="s">
        <v>114</v>
      </c>
      <c r="E50" s="17" t="s">
        <v>181</v>
      </c>
      <c r="F50" s="7">
        <v>77.2</v>
      </c>
      <c r="G50" s="7">
        <f t="shared" si="0"/>
        <v>73.064</v>
      </c>
      <c r="H50" s="16" t="s">
        <v>103</v>
      </c>
      <c r="I50" s="6"/>
    </row>
    <row r="51" spans="1:9">
      <c r="A51" s="16" t="s">
        <v>182</v>
      </c>
      <c r="B51" s="16" t="s">
        <v>183</v>
      </c>
      <c r="C51" s="16" t="s">
        <v>18</v>
      </c>
      <c r="D51" s="16" t="s">
        <v>114</v>
      </c>
      <c r="E51" s="17" t="s">
        <v>184</v>
      </c>
      <c r="F51" s="7">
        <v>76.6</v>
      </c>
      <c r="G51" s="7">
        <f t="shared" si="0"/>
        <v>73.04</v>
      </c>
      <c r="H51" s="16" t="s">
        <v>107</v>
      </c>
      <c r="I51" s="6"/>
    </row>
    <row r="52" spans="1:9">
      <c r="A52" s="16" t="s">
        <v>185</v>
      </c>
      <c r="B52" s="16" t="s">
        <v>186</v>
      </c>
      <c r="C52" s="16" t="s">
        <v>18</v>
      </c>
      <c r="D52" s="16" t="s">
        <v>187</v>
      </c>
      <c r="E52" s="17" t="s">
        <v>139</v>
      </c>
      <c r="F52" s="7">
        <v>81.6</v>
      </c>
      <c r="G52" s="7">
        <f t="shared" si="0"/>
        <v>77.124</v>
      </c>
      <c r="H52" s="6">
        <v>1</v>
      </c>
      <c r="I52" s="6"/>
    </row>
    <row r="53" spans="1:9">
      <c r="A53" s="16" t="s">
        <v>188</v>
      </c>
      <c r="B53" s="16" t="s">
        <v>189</v>
      </c>
      <c r="C53" s="16" t="s">
        <v>18</v>
      </c>
      <c r="D53" s="16" t="s">
        <v>187</v>
      </c>
      <c r="E53" s="17" t="s">
        <v>190</v>
      </c>
      <c r="F53" s="7">
        <v>76.3</v>
      </c>
      <c r="G53" s="7">
        <f t="shared" si="0"/>
        <v>76.94</v>
      </c>
      <c r="H53" s="6">
        <v>2</v>
      </c>
      <c r="I53" s="6"/>
    </row>
    <row r="54" spans="1:9">
      <c r="A54" s="16" t="s">
        <v>191</v>
      </c>
      <c r="B54" s="16" t="s">
        <v>192</v>
      </c>
      <c r="C54" s="16" t="s">
        <v>18</v>
      </c>
      <c r="D54" s="16" t="s">
        <v>187</v>
      </c>
      <c r="E54" s="17" t="s">
        <v>193</v>
      </c>
      <c r="F54" s="7">
        <v>77.52</v>
      </c>
      <c r="G54" s="7">
        <f t="shared" si="0"/>
        <v>76.692</v>
      </c>
      <c r="H54" s="6">
        <v>3</v>
      </c>
      <c r="I54" s="6"/>
    </row>
    <row r="55" spans="1:9">
      <c r="A55" s="16" t="s">
        <v>194</v>
      </c>
      <c r="B55" s="16" t="s">
        <v>195</v>
      </c>
      <c r="C55" s="16" t="s">
        <v>12</v>
      </c>
      <c r="D55" s="16" t="s">
        <v>187</v>
      </c>
      <c r="E55" s="17" t="s">
        <v>82</v>
      </c>
      <c r="F55" s="7">
        <v>77.8</v>
      </c>
      <c r="G55" s="7">
        <f t="shared" si="0"/>
        <v>76.44</v>
      </c>
      <c r="H55" s="6">
        <v>4</v>
      </c>
      <c r="I55" s="6"/>
    </row>
    <row r="56" spans="1:9">
      <c r="A56" s="16" t="s">
        <v>196</v>
      </c>
      <c r="B56" s="16" t="s">
        <v>197</v>
      </c>
      <c r="C56" s="16" t="s">
        <v>12</v>
      </c>
      <c r="D56" s="16" t="s">
        <v>187</v>
      </c>
      <c r="E56" s="17" t="s">
        <v>198</v>
      </c>
      <c r="F56" s="7">
        <v>76.6</v>
      </c>
      <c r="G56" s="7">
        <f t="shared" si="0"/>
        <v>76.172</v>
      </c>
      <c r="H56" s="6">
        <v>5</v>
      </c>
      <c r="I56" s="6"/>
    </row>
    <row r="57" spans="1:9">
      <c r="A57" s="16" t="s">
        <v>199</v>
      </c>
      <c r="B57" s="16" t="s">
        <v>200</v>
      </c>
      <c r="C57" s="16" t="s">
        <v>12</v>
      </c>
      <c r="D57" s="16" t="s">
        <v>187</v>
      </c>
      <c r="E57" s="17" t="s">
        <v>201</v>
      </c>
      <c r="F57" s="7">
        <v>78</v>
      </c>
      <c r="G57" s="7">
        <f t="shared" si="0"/>
        <v>75.936</v>
      </c>
      <c r="H57" s="6">
        <v>6</v>
      </c>
      <c r="I57" s="6"/>
    </row>
    <row r="58" spans="1:9">
      <c r="A58" s="16" t="s">
        <v>202</v>
      </c>
      <c r="B58" s="16" t="s">
        <v>203</v>
      </c>
      <c r="C58" s="16" t="s">
        <v>18</v>
      </c>
      <c r="D58" s="16" t="s">
        <v>187</v>
      </c>
      <c r="E58" s="17" t="s">
        <v>204</v>
      </c>
      <c r="F58" s="7">
        <v>73.6</v>
      </c>
      <c r="G58" s="7">
        <f t="shared" si="0"/>
        <v>75.84</v>
      </c>
      <c r="H58" s="6">
        <v>7</v>
      </c>
      <c r="I58" s="6"/>
    </row>
    <row r="59" spans="1:9">
      <c r="A59" s="16" t="s">
        <v>205</v>
      </c>
      <c r="B59" s="16" t="s">
        <v>206</v>
      </c>
      <c r="C59" s="16" t="s">
        <v>12</v>
      </c>
      <c r="D59" s="16" t="s">
        <v>187</v>
      </c>
      <c r="E59" s="17" t="s">
        <v>207</v>
      </c>
      <c r="F59" s="7">
        <v>77.6</v>
      </c>
      <c r="G59" s="7">
        <f t="shared" si="0"/>
        <v>75.788</v>
      </c>
      <c r="H59" s="6">
        <v>8</v>
      </c>
      <c r="I59" s="6"/>
    </row>
    <row r="60" spans="1:9">
      <c r="A60" s="16" t="s">
        <v>208</v>
      </c>
      <c r="B60" s="16" t="s">
        <v>209</v>
      </c>
      <c r="C60" s="16" t="s">
        <v>18</v>
      </c>
      <c r="D60" s="16" t="s">
        <v>187</v>
      </c>
      <c r="E60" s="17" t="s">
        <v>210</v>
      </c>
      <c r="F60" s="7">
        <v>74.3</v>
      </c>
      <c r="G60" s="7">
        <f t="shared" si="0"/>
        <v>75.58</v>
      </c>
      <c r="H60" s="6">
        <v>9</v>
      </c>
      <c r="I60" s="6"/>
    </row>
    <row r="61" spans="1:9">
      <c r="A61" s="16" t="s">
        <v>211</v>
      </c>
      <c r="B61" s="16" t="s">
        <v>212</v>
      </c>
      <c r="C61" s="16" t="s">
        <v>12</v>
      </c>
      <c r="D61" s="16" t="s">
        <v>187</v>
      </c>
      <c r="E61" s="17" t="s">
        <v>213</v>
      </c>
      <c r="F61" s="7">
        <v>74.78</v>
      </c>
      <c r="G61" s="7">
        <f t="shared" si="0"/>
        <v>75.544</v>
      </c>
      <c r="H61" s="6">
        <v>10</v>
      </c>
      <c r="I61" s="6"/>
    </row>
    <row r="62" spans="1:9">
      <c r="A62" s="16" t="s">
        <v>214</v>
      </c>
      <c r="B62" s="16" t="s">
        <v>215</v>
      </c>
      <c r="C62" s="16" t="s">
        <v>12</v>
      </c>
      <c r="D62" s="16" t="s">
        <v>187</v>
      </c>
      <c r="E62" s="17" t="s">
        <v>216</v>
      </c>
      <c r="F62" s="7">
        <v>77.3</v>
      </c>
      <c r="G62" s="7">
        <f t="shared" si="0"/>
        <v>75.168</v>
      </c>
      <c r="H62" s="6">
        <v>11</v>
      </c>
      <c r="I62" s="6"/>
    </row>
    <row r="63" spans="1:9">
      <c r="A63" s="16" t="s">
        <v>217</v>
      </c>
      <c r="B63" s="16" t="s">
        <v>218</v>
      </c>
      <c r="C63" s="16" t="s">
        <v>18</v>
      </c>
      <c r="D63" s="16" t="s">
        <v>187</v>
      </c>
      <c r="E63" s="17" t="s">
        <v>219</v>
      </c>
      <c r="F63" s="7">
        <v>74.22</v>
      </c>
      <c r="G63" s="7">
        <f t="shared" si="0"/>
        <v>75.152</v>
      </c>
      <c r="H63" s="6">
        <v>12</v>
      </c>
      <c r="I63" s="6"/>
    </row>
    <row r="64" spans="1:9">
      <c r="A64" s="16" t="s">
        <v>220</v>
      </c>
      <c r="B64" s="16" t="s">
        <v>221</v>
      </c>
      <c r="C64" s="16" t="s">
        <v>12</v>
      </c>
      <c r="D64" s="16" t="s">
        <v>187</v>
      </c>
      <c r="E64" s="17" t="s">
        <v>222</v>
      </c>
      <c r="F64" s="7">
        <v>67.4</v>
      </c>
      <c r="G64" s="7">
        <f t="shared" si="0"/>
        <v>74.964</v>
      </c>
      <c r="H64" s="6">
        <v>13</v>
      </c>
      <c r="I64" s="6"/>
    </row>
    <row r="65" spans="1:9">
      <c r="A65" s="16" t="s">
        <v>223</v>
      </c>
      <c r="B65" s="16" t="s">
        <v>224</v>
      </c>
      <c r="C65" s="16" t="s">
        <v>12</v>
      </c>
      <c r="D65" s="16" t="s">
        <v>187</v>
      </c>
      <c r="E65" s="17" t="s">
        <v>225</v>
      </c>
      <c r="F65" s="7">
        <v>76.1</v>
      </c>
      <c r="G65" s="7">
        <f t="shared" si="0"/>
        <v>74.756</v>
      </c>
      <c r="H65" s="6">
        <v>14</v>
      </c>
      <c r="I65" s="6"/>
    </row>
    <row r="66" spans="1:9">
      <c r="A66" s="16" t="s">
        <v>226</v>
      </c>
      <c r="B66" s="16" t="s">
        <v>227</v>
      </c>
      <c r="C66" s="16" t="s">
        <v>18</v>
      </c>
      <c r="D66" s="16" t="s">
        <v>187</v>
      </c>
      <c r="E66" s="17" t="s">
        <v>228</v>
      </c>
      <c r="F66" s="7">
        <v>79.86</v>
      </c>
      <c r="G66" s="7">
        <f t="shared" si="0"/>
        <v>74.728</v>
      </c>
      <c r="H66" s="6">
        <v>15</v>
      </c>
      <c r="I66" s="6"/>
    </row>
    <row r="67" spans="1:9">
      <c r="A67" s="16" t="s">
        <v>229</v>
      </c>
      <c r="B67" s="16" t="s">
        <v>230</v>
      </c>
      <c r="C67" s="16" t="s">
        <v>12</v>
      </c>
      <c r="D67" s="16" t="s">
        <v>187</v>
      </c>
      <c r="E67" s="17" t="s">
        <v>231</v>
      </c>
      <c r="F67" s="7">
        <v>72.4</v>
      </c>
      <c r="G67" s="7">
        <f t="shared" ref="G67:G102" si="1">E67/1.5*0.6+F67*0.4</f>
        <v>74.556</v>
      </c>
      <c r="H67" s="6">
        <v>16</v>
      </c>
      <c r="I67" s="6"/>
    </row>
    <row r="68" spans="1:9">
      <c r="A68" s="16" t="s">
        <v>232</v>
      </c>
      <c r="B68" s="16" t="s">
        <v>233</v>
      </c>
      <c r="C68" s="16" t="s">
        <v>12</v>
      </c>
      <c r="D68" s="16" t="s">
        <v>187</v>
      </c>
      <c r="E68" s="17" t="s">
        <v>234</v>
      </c>
      <c r="F68" s="7">
        <v>74</v>
      </c>
      <c r="G68" s="7">
        <f t="shared" si="1"/>
        <v>74.484</v>
      </c>
      <c r="H68" s="6">
        <v>17</v>
      </c>
      <c r="I68" s="6"/>
    </row>
    <row r="69" spans="1:9">
      <c r="A69" s="16" t="s">
        <v>235</v>
      </c>
      <c r="B69" s="16" t="s">
        <v>236</v>
      </c>
      <c r="C69" s="16" t="s">
        <v>12</v>
      </c>
      <c r="D69" s="16" t="s">
        <v>187</v>
      </c>
      <c r="E69" s="17" t="s">
        <v>237</v>
      </c>
      <c r="F69" s="7">
        <v>73.6</v>
      </c>
      <c r="G69" s="7">
        <f t="shared" si="1"/>
        <v>74.352</v>
      </c>
      <c r="H69" s="6">
        <v>18</v>
      </c>
      <c r="I69" s="6"/>
    </row>
    <row r="70" spans="1:9">
      <c r="A70" s="16" t="s">
        <v>238</v>
      </c>
      <c r="B70" s="16" t="s">
        <v>239</v>
      </c>
      <c r="C70" s="16" t="s">
        <v>18</v>
      </c>
      <c r="D70" s="16" t="s">
        <v>187</v>
      </c>
      <c r="E70" s="17" t="s">
        <v>240</v>
      </c>
      <c r="F70" s="7">
        <v>80.5</v>
      </c>
      <c r="G70" s="7">
        <f t="shared" si="1"/>
        <v>74.188</v>
      </c>
      <c r="H70" s="6">
        <v>19</v>
      </c>
      <c r="I70" s="6"/>
    </row>
    <row r="71" spans="1:9">
      <c r="A71" s="16" t="s">
        <v>241</v>
      </c>
      <c r="B71" s="16" t="s">
        <v>242</v>
      </c>
      <c r="C71" s="16" t="s">
        <v>18</v>
      </c>
      <c r="D71" s="16" t="s">
        <v>187</v>
      </c>
      <c r="E71" s="17" t="s">
        <v>243</v>
      </c>
      <c r="F71" s="7">
        <v>76.2</v>
      </c>
      <c r="G71" s="7">
        <f t="shared" si="1"/>
        <v>74.124</v>
      </c>
      <c r="H71" s="6">
        <v>20</v>
      </c>
      <c r="I71" s="6"/>
    </row>
    <row r="72" spans="1:9">
      <c r="A72" s="16" t="s">
        <v>244</v>
      </c>
      <c r="B72" s="16" t="s">
        <v>245</v>
      </c>
      <c r="C72" s="16" t="s">
        <v>12</v>
      </c>
      <c r="D72" s="16" t="s">
        <v>187</v>
      </c>
      <c r="E72" s="17" t="s">
        <v>246</v>
      </c>
      <c r="F72" s="7">
        <v>76</v>
      </c>
      <c r="G72" s="7">
        <f t="shared" si="1"/>
        <v>73.984</v>
      </c>
      <c r="H72" s="6">
        <v>21</v>
      </c>
      <c r="I72" s="6"/>
    </row>
    <row r="73" spans="1:9">
      <c r="A73" s="16" t="s">
        <v>247</v>
      </c>
      <c r="B73" s="16" t="s">
        <v>248</v>
      </c>
      <c r="C73" s="16" t="s">
        <v>18</v>
      </c>
      <c r="D73" s="16" t="s">
        <v>187</v>
      </c>
      <c r="E73" s="17" t="s">
        <v>249</v>
      </c>
      <c r="F73" s="7">
        <v>74.42</v>
      </c>
      <c r="G73" s="7">
        <f t="shared" si="1"/>
        <v>73.768</v>
      </c>
      <c r="H73" s="6">
        <v>22</v>
      </c>
      <c r="I73" s="6"/>
    </row>
    <row r="74" spans="1:9">
      <c r="A74" s="16" t="s">
        <v>250</v>
      </c>
      <c r="B74" s="16" t="s">
        <v>251</v>
      </c>
      <c r="C74" s="16" t="s">
        <v>12</v>
      </c>
      <c r="D74" s="16" t="s">
        <v>187</v>
      </c>
      <c r="E74" s="17" t="s">
        <v>252</v>
      </c>
      <c r="F74" s="7">
        <v>74.78</v>
      </c>
      <c r="G74" s="7">
        <f t="shared" si="1"/>
        <v>73.596</v>
      </c>
      <c r="H74" s="6">
        <v>23</v>
      </c>
      <c r="I74" s="6"/>
    </row>
    <row r="75" spans="1:9">
      <c r="A75" s="16" t="s">
        <v>253</v>
      </c>
      <c r="B75" s="16" t="s">
        <v>254</v>
      </c>
      <c r="C75" s="16" t="s">
        <v>18</v>
      </c>
      <c r="D75" s="16" t="s">
        <v>187</v>
      </c>
      <c r="E75" s="17" t="s">
        <v>255</v>
      </c>
      <c r="F75" s="7">
        <v>78.1</v>
      </c>
      <c r="G75" s="7">
        <f t="shared" si="1"/>
        <v>73.388</v>
      </c>
      <c r="H75" s="6">
        <v>24</v>
      </c>
      <c r="I75" s="6"/>
    </row>
    <row r="76" spans="1:9">
      <c r="A76" s="18" t="s">
        <v>256</v>
      </c>
      <c r="B76" s="18" t="s">
        <v>257</v>
      </c>
      <c r="C76" s="18" t="s">
        <v>12</v>
      </c>
      <c r="D76" s="18" t="s">
        <v>258</v>
      </c>
      <c r="E76" s="19" t="s">
        <v>14</v>
      </c>
      <c r="F76" s="10">
        <v>74.2</v>
      </c>
      <c r="G76" s="10">
        <f t="shared" si="1"/>
        <v>76.896</v>
      </c>
      <c r="H76" s="18" t="s">
        <v>15</v>
      </c>
      <c r="I76" s="14"/>
    </row>
    <row r="77" spans="1:9">
      <c r="A77" s="18" t="s">
        <v>259</v>
      </c>
      <c r="B77" s="18" t="s">
        <v>260</v>
      </c>
      <c r="C77" s="18" t="s">
        <v>18</v>
      </c>
      <c r="D77" s="18" t="s">
        <v>258</v>
      </c>
      <c r="E77" s="19" t="s">
        <v>261</v>
      </c>
      <c r="F77" s="10">
        <v>74.8</v>
      </c>
      <c r="G77" s="10">
        <f t="shared" si="1"/>
        <v>75.816</v>
      </c>
      <c r="H77" s="18" t="s">
        <v>20</v>
      </c>
      <c r="I77" s="14"/>
    </row>
    <row r="78" spans="1:9">
      <c r="A78" s="18" t="s">
        <v>262</v>
      </c>
      <c r="B78" s="18" t="s">
        <v>263</v>
      </c>
      <c r="C78" s="18" t="s">
        <v>12</v>
      </c>
      <c r="D78" s="18" t="s">
        <v>258</v>
      </c>
      <c r="E78" s="19" t="s">
        <v>264</v>
      </c>
      <c r="F78" s="10">
        <v>78.2</v>
      </c>
      <c r="G78" s="10">
        <f t="shared" si="1"/>
        <v>75.632</v>
      </c>
      <c r="H78" s="18" t="s">
        <v>24</v>
      </c>
      <c r="I78" s="14"/>
    </row>
    <row r="79" spans="1:9">
      <c r="A79" s="18" t="s">
        <v>265</v>
      </c>
      <c r="B79" s="18" t="s">
        <v>266</v>
      </c>
      <c r="C79" s="18" t="s">
        <v>12</v>
      </c>
      <c r="D79" s="18" t="s">
        <v>258</v>
      </c>
      <c r="E79" s="19" t="s">
        <v>267</v>
      </c>
      <c r="F79" s="10">
        <v>71.8</v>
      </c>
      <c r="G79" s="10">
        <f t="shared" si="1"/>
        <v>75.288</v>
      </c>
      <c r="H79" s="18" t="s">
        <v>28</v>
      </c>
      <c r="I79" s="14"/>
    </row>
    <row r="80" spans="1:9">
      <c r="A80" s="18" t="s">
        <v>268</v>
      </c>
      <c r="B80" s="18" t="s">
        <v>269</v>
      </c>
      <c r="C80" s="18" t="s">
        <v>12</v>
      </c>
      <c r="D80" s="18" t="s">
        <v>258</v>
      </c>
      <c r="E80" s="19" t="s">
        <v>270</v>
      </c>
      <c r="F80" s="10">
        <v>70.8</v>
      </c>
      <c r="G80" s="10">
        <f t="shared" si="1"/>
        <v>74.772</v>
      </c>
      <c r="H80" s="18" t="s">
        <v>32</v>
      </c>
      <c r="I80" s="14"/>
    </row>
    <row r="81" spans="1:9">
      <c r="A81" s="18" t="s">
        <v>271</v>
      </c>
      <c r="B81" s="18" t="s">
        <v>272</v>
      </c>
      <c r="C81" s="18" t="s">
        <v>12</v>
      </c>
      <c r="D81" s="18" t="s">
        <v>258</v>
      </c>
      <c r="E81" s="19" t="s">
        <v>273</v>
      </c>
      <c r="F81" s="10">
        <v>74.4</v>
      </c>
      <c r="G81" s="10">
        <f t="shared" si="1"/>
        <v>74.66</v>
      </c>
      <c r="H81" s="18" t="s">
        <v>36</v>
      </c>
      <c r="I81" s="14"/>
    </row>
    <row r="82" spans="1:9">
      <c r="A82" s="18" t="s">
        <v>274</v>
      </c>
      <c r="B82" s="18" t="s">
        <v>275</v>
      </c>
      <c r="C82" s="18" t="s">
        <v>12</v>
      </c>
      <c r="D82" s="18" t="s">
        <v>258</v>
      </c>
      <c r="E82" s="19" t="s">
        <v>276</v>
      </c>
      <c r="F82" s="10">
        <v>75.6</v>
      </c>
      <c r="G82" s="10">
        <f t="shared" si="1"/>
        <v>74.092</v>
      </c>
      <c r="H82" s="18" t="s">
        <v>40</v>
      </c>
      <c r="I82" s="14"/>
    </row>
    <row r="83" spans="1:9">
      <c r="A83" s="18" t="s">
        <v>277</v>
      </c>
      <c r="B83" s="18" t="s">
        <v>278</v>
      </c>
      <c r="C83" s="18" t="s">
        <v>18</v>
      </c>
      <c r="D83" s="18" t="s">
        <v>258</v>
      </c>
      <c r="E83" s="19" t="s">
        <v>279</v>
      </c>
      <c r="F83" s="10">
        <v>73.2</v>
      </c>
      <c r="G83" s="10">
        <f t="shared" si="1"/>
        <v>73.756</v>
      </c>
      <c r="H83" s="18" t="s">
        <v>44</v>
      </c>
      <c r="I83" s="14"/>
    </row>
    <row r="84" spans="1:9">
      <c r="A84" s="18" t="s">
        <v>280</v>
      </c>
      <c r="B84" s="18" t="s">
        <v>281</v>
      </c>
      <c r="C84" s="18" t="s">
        <v>12</v>
      </c>
      <c r="D84" s="18" t="s">
        <v>258</v>
      </c>
      <c r="E84" s="19" t="s">
        <v>282</v>
      </c>
      <c r="F84" s="10">
        <v>76.8</v>
      </c>
      <c r="G84" s="10">
        <f t="shared" si="1"/>
        <v>73.284</v>
      </c>
      <c r="H84" s="18" t="s">
        <v>48</v>
      </c>
      <c r="I84" s="14"/>
    </row>
    <row r="85" spans="1:9">
      <c r="A85" s="18" t="s">
        <v>283</v>
      </c>
      <c r="B85" s="18" t="s">
        <v>284</v>
      </c>
      <c r="C85" s="18" t="s">
        <v>18</v>
      </c>
      <c r="D85" s="18" t="s">
        <v>258</v>
      </c>
      <c r="E85" s="19" t="s">
        <v>285</v>
      </c>
      <c r="F85" s="10">
        <v>71.4</v>
      </c>
      <c r="G85" s="10">
        <f t="shared" si="1"/>
        <v>73.124</v>
      </c>
      <c r="H85" s="18" t="s">
        <v>52</v>
      </c>
      <c r="I85" s="14"/>
    </row>
    <row r="86" spans="1:9">
      <c r="A86" s="18" t="s">
        <v>286</v>
      </c>
      <c r="B86" s="18" t="s">
        <v>287</v>
      </c>
      <c r="C86" s="18" t="s">
        <v>18</v>
      </c>
      <c r="D86" s="18" t="s">
        <v>258</v>
      </c>
      <c r="E86" s="19" t="s">
        <v>288</v>
      </c>
      <c r="F86" s="10">
        <v>76.2</v>
      </c>
      <c r="G86" s="10">
        <f t="shared" si="1"/>
        <v>72.936</v>
      </c>
      <c r="H86" s="18" t="s">
        <v>56</v>
      </c>
      <c r="I86" s="14"/>
    </row>
    <row r="87" spans="1:9">
      <c r="A87" s="18" t="s">
        <v>289</v>
      </c>
      <c r="B87" s="18" t="s">
        <v>290</v>
      </c>
      <c r="C87" s="18" t="s">
        <v>18</v>
      </c>
      <c r="D87" s="18" t="s">
        <v>258</v>
      </c>
      <c r="E87" s="19" t="s">
        <v>291</v>
      </c>
      <c r="F87" s="10">
        <v>67.2</v>
      </c>
      <c r="G87" s="10">
        <f t="shared" si="1"/>
        <v>72.896</v>
      </c>
      <c r="H87" s="18" t="s">
        <v>60</v>
      </c>
      <c r="I87" s="14"/>
    </row>
    <row r="88" spans="1:9">
      <c r="A88" s="18" t="s">
        <v>292</v>
      </c>
      <c r="B88" s="18" t="s">
        <v>293</v>
      </c>
      <c r="C88" s="18" t="s">
        <v>12</v>
      </c>
      <c r="D88" s="18" t="s">
        <v>258</v>
      </c>
      <c r="E88" s="19" t="s">
        <v>294</v>
      </c>
      <c r="F88" s="10">
        <v>76</v>
      </c>
      <c r="G88" s="10">
        <f t="shared" si="1"/>
        <v>72.568</v>
      </c>
      <c r="H88" s="18" t="s">
        <v>64</v>
      </c>
      <c r="I88" s="14"/>
    </row>
    <row r="89" spans="1:9">
      <c r="A89" s="18" t="s">
        <v>295</v>
      </c>
      <c r="B89" s="18" t="s">
        <v>296</v>
      </c>
      <c r="C89" s="18" t="s">
        <v>18</v>
      </c>
      <c r="D89" s="18" t="s">
        <v>258</v>
      </c>
      <c r="E89" s="19" t="s">
        <v>297</v>
      </c>
      <c r="F89" s="10">
        <v>76.4</v>
      </c>
      <c r="G89" s="10">
        <f t="shared" si="1"/>
        <v>72.392</v>
      </c>
      <c r="H89" s="18" t="s">
        <v>68</v>
      </c>
      <c r="I89" s="14"/>
    </row>
    <row r="90" spans="1:9">
      <c r="A90" s="18" t="s">
        <v>298</v>
      </c>
      <c r="B90" s="18" t="s">
        <v>299</v>
      </c>
      <c r="C90" s="18" t="s">
        <v>12</v>
      </c>
      <c r="D90" s="18" t="s">
        <v>258</v>
      </c>
      <c r="E90" s="19" t="s">
        <v>300</v>
      </c>
      <c r="F90" s="10">
        <v>78</v>
      </c>
      <c r="G90" s="10">
        <f t="shared" si="1"/>
        <v>72.184</v>
      </c>
      <c r="H90" s="18" t="s">
        <v>72</v>
      </c>
      <c r="I90" s="14"/>
    </row>
    <row r="91" spans="1:9">
      <c r="A91" s="18" t="s">
        <v>301</v>
      </c>
      <c r="B91" s="18" t="s">
        <v>302</v>
      </c>
      <c r="C91" s="18" t="s">
        <v>12</v>
      </c>
      <c r="D91" s="18" t="s">
        <v>258</v>
      </c>
      <c r="E91" s="19" t="s">
        <v>303</v>
      </c>
      <c r="F91" s="10">
        <v>77.8</v>
      </c>
      <c r="G91" s="10">
        <f t="shared" si="1"/>
        <v>72.172</v>
      </c>
      <c r="H91" s="18" t="s">
        <v>75</v>
      </c>
      <c r="I91" s="14"/>
    </row>
    <row r="92" spans="1:9">
      <c r="A92" s="18" t="s">
        <v>304</v>
      </c>
      <c r="B92" s="18" t="s">
        <v>305</v>
      </c>
      <c r="C92" s="18" t="s">
        <v>12</v>
      </c>
      <c r="D92" s="18" t="s">
        <v>258</v>
      </c>
      <c r="E92" s="19" t="s">
        <v>306</v>
      </c>
      <c r="F92" s="10">
        <v>71.2</v>
      </c>
      <c r="G92" s="10">
        <f t="shared" si="1"/>
        <v>71.8</v>
      </c>
      <c r="H92" s="18" t="s">
        <v>79</v>
      </c>
      <c r="I92" s="14"/>
    </row>
    <row r="93" spans="1:9">
      <c r="A93" s="18" t="s">
        <v>307</v>
      </c>
      <c r="B93" s="18" t="s">
        <v>308</v>
      </c>
      <c r="C93" s="18" t="s">
        <v>12</v>
      </c>
      <c r="D93" s="18" t="s">
        <v>258</v>
      </c>
      <c r="E93" s="19" t="s">
        <v>309</v>
      </c>
      <c r="F93" s="10">
        <v>71.2</v>
      </c>
      <c r="G93" s="10">
        <f t="shared" si="1"/>
        <v>71.76</v>
      </c>
      <c r="H93" s="18" t="s">
        <v>83</v>
      </c>
      <c r="I93" s="14"/>
    </row>
    <row r="94" spans="1:9">
      <c r="A94" s="18" t="s">
        <v>310</v>
      </c>
      <c r="B94" s="18" t="s">
        <v>311</v>
      </c>
      <c r="C94" s="18" t="s">
        <v>12</v>
      </c>
      <c r="D94" s="18" t="s">
        <v>258</v>
      </c>
      <c r="E94" s="19" t="s">
        <v>312</v>
      </c>
      <c r="F94" s="10">
        <v>77.2</v>
      </c>
      <c r="G94" s="10">
        <f t="shared" si="1"/>
        <v>71.7</v>
      </c>
      <c r="H94" s="18" t="s">
        <v>87</v>
      </c>
      <c r="I94" s="14"/>
    </row>
    <row r="95" spans="1:9">
      <c r="A95" s="18" t="s">
        <v>313</v>
      </c>
      <c r="B95" s="18" t="s">
        <v>314</v>
      </c>
      <c r="C95" s="18" t="s">
        <v>18</v>
      </c>
      <c r="D95" s="18" t="s">
        <v>258</v>
      </c>
      <c r="E95" s="19" t="s">
        <v>315</v>
      </c>
      <c r="F95" s="10">
        <v>71.6</v>
      </c>
      <c r="G95" s="10">
        <f t="shared" si="1"/>
        <v>71.372</v>
      </c>
      <c r="H95" s="18" t="s">
        <v>91</v>
      </c>
      <c r="I95" s="14"/>
    </row>
    <row r="96" spans="1:9">
      <c r="A96" s="18" t="s">
        <v>316</v>
      </c>
      <c r="B96" s="18" t="s">
        <v>317</v>
      </c>
      <c r="C96" s="18" t="s">
        <v>12</v>
      </c>
      <c r="D96" s="18" t="s">
        <v>258</v>
      </c>
      <c r="E96" s="19" t="s">
        <v>318</v>
      </c>
      <c r="F96" s="10">
        <v>71.6</v>
      </c>
      <c r="G96" s="10">
        <f t="shared" si="1"/>
        <v>71.356</v>
      </c>
      <c r="H96" s="18" t="s">
        <v>95</v>
      </c>
      <c r="I96" s="14"/>
    </row>
    <row r="97" spans="1:9">
      <c r="A97" s="18" t="s">
        <v>319</v>
      </c>
      <c r="B97" s="18" t="s">
        <v>320</v>
      </c>
      <c r="C97" s="18" t="s">
        <v>12</v>
      </c>
      <c r="D97" s="18" t="s">
        <v>258</v>
      </c>
      <c r="E97" s="19" t="s">
        <v>321</v>
      </c>
      <c r="F97" s="10">
        <v>75.6</v>
      </c>
      <c r="G97" s="10">
        <f t="shared" si="1"/>
        <v>71.328</v>
      </c>
      <c r="H97" s="18" t="s">
        <v>99</v>
      </c>
      <c r="I97" s="14"/>
    </row>
    <row r="98" spans="1:9">
      <c r="A98" s="18" t="s">
        <v>322</v>
      </c>
      <c r="B98" s="18" t="s">
        <v>323</v>
      </c>
      <c r="C98" s="18" t="s">
        <v>12</v>
      </c>
      <c r="D98" s="18" t="s">
        <v>258</v>
      </c>
      <c r="E98" s="19" t="s">
        <v>324</v>
      </c>
      <c r="F98" s="10">
        <v>74.2</v>
      </c>
      <c r="G98" s="10">
        <f t="shared" si="1"/>
        <v>71.132</v>
      </c>
      <c r="H98" s="18" t="s">
        <v>103</v>
      </c>
      <c r="I98" s="14"/>
    </row>
    <row r="99" spans="1:9">
      <c r="A99" s="18" t="s">
        <v>325</v>
      </c>
      <c r="B99" s="18" t="s">
        <v>326</v>
      </c>
      <c r="C99" s="18" t="s">
        <v>12</v>
      </c>
      <c r="D99" s="18" t="s">
        <v>258</v>
      </c>
      <c r="E99" s="19" t="s">
        <v>327</v>
      </c>
      <c r="F99" s="10">
        <v>73.8</v>
      </c>
      <c r="G99" s="10">
        <f t="shared" si="1"/>
        <v>71.084</v>
      </c>
      <c r="H99" s="18" t="s">
        <v>107</v>
      </c>
      <c r="I99" s="14"/>
    </row>
    <row r="100" spans="1:9">
      <c r="A100" s="18" t="s">
        <v>328</v>
      </c>
      <c r="B100" s="18" t="s">
        <v>329</v>
      </c>
      <c r="C100" s="18" t="s">
        <v>18</v>
      </c>
      <c r="D100" s="18" t="s">
        <v>258</v>
      </c>
      <c r="E100" s="19" t="s">
        <v>330</v>
      </c>
      <c r="F100" s="10">
        <v>70.2</v>
      </c>
      <c r="G100" s="10">
        <f t="shared" si="1"/>
        <v>71.048</v>
      </c>
      <c r="H100" s="18" t="s">
        <v>111</v>
      </c>
      <c r="I100" s="14"/>
    </row>
    <row r="101" spans="1:9">
      <c r="A101" s="18" t="s">
        <v>331</v>
      </c>
      <c r="B101" s="18" t="s">
        <v>332</v>
      </c>
      <c r="C101" s="18" t="s">
        <v>18</v>
      </c>
      <c r="D101" s="18" t="s">
        <v>258</v>
      </c>
      <c r="E101" s="19" t="s">
        <v>333</v>
      </c>
      <c r="F101" s="10">
        <v>69.4</v>
      </c>
      <c r="G101" s="10">
        <f t="shared" si="1"/>
        <v>70.84</v>
      </c>
      <c r="H101" s="18" t="s">
        <v>334</v>
      </c>
      <c r="I101" s="14"/>
    </row>
    <row r="102" spans="1:9">
      <c r="A102" s="20" t="s">
        <v>335</v>
      </c>
      <c r="B102" s="20" t="s">
        <v>336</v>
      </c>
      <c r="C102" s="20" t="s">
        <v>12</v>
      </c>
      <c r="D102" s="20" t="s">
        <v>258</v>
      </c>
      <c r="E102" s="21" t="s">
        <v>337</v>
      </c>
      <c r="F102" s="13">
        <v>74.6</v>
      </c>
      <c r="G102" s="13">
        <f t="shared" si="1"/>
        <v>70.78</v>
      </c>
      <c r="H102" s="20" t="s">
        <v>338</v>
      </c>
      <c r="I102" s="15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2017-09-25T10:14:00Z</dcterms:created>
  <dcterms:modified xsi:type="dcterms:W3CDTF">2017-09-26T01:49:24Z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