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2" sheetId="2" r:id="rId1"/>
  </sheets>
  <definedNames>
    <definedName name="_xlnm._FilterDatabase" localSheetId="0" hidden="1">Sheet2!$A$2:$H$268</definedName>
    <definedName name="_xlnm.Print_Titles" localSheetId="0">Sheet2!$1:$2</definedName>
  </definedNames>
  <calcPr calcId="152511"/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3" i="2"/>
</calcChain>
</file>

<file path=xl/sharedStrings.xml><?xml version="1.0" encoding="utf-8"?>
<sst xmlns="http://schemas.openxmlformats.org/spreadsheetml/2006/main" count="840" uniqueCount="299">
  <si>
    <t>序号</t>
    <phoneticPr fontId="2" type="noConversion"/>
  </si>
  <si>
    <t>姓名</t>
  </si>
  <si>
    <t>笔试总成绩</t>
    <phoneticPr fontId="2" type="noConversion"/>
  </si>
  <si>
    <t>金小海</t>
  </si>
  <si>
    <t>谢云霄</t>
  </si>
  <si>
    <t>覃显生</t>
  </si>
  <si>
    <t>蒲劲松</t>
  </si>
  <si>
    <t>王定康</t>
  </si>
  <si>
    <t>胡廷迅</t>
  </si>
  <si>
    <t>梁精烜</t>
  </si>
  <si>
    <t>罗杰</t>
  </si>
  <si>
    <t>石家美</t>
  </si>
  <si>
    <t>付聪芝</t>
  </si>
  <si>
    <t>王昌坤</t>
  </si>
  <si>
    <t>王晓波</t>
  </si>
  <si>
    <t>罗贤江</t>
  </si>
  <si>
    <t>毕文松</t>
  </si>
  <si>
    <t>李文富</t>
  </si>
  <si>
    <t>代万艳</t>
  </si>
  <si>
    <t>秦丽</t>
  </si>
  <si>
    <t>张荣进</t>
  </si>
  <si>
    <t>秦龙</t>
  </si>
  <si>
    <t>张成珍</t>
  </si>
  <si>
    <t>周维勇</t>
  </si>
  <si>
    <t>罗圣江</t>
  </si>
  <si>
    <t>卢汉雨</t>
  </si>
  <si>
    <t>陈红</t>
  </si>
  <si>
    <t>王友松</t>
  </si>
  <si>
    <t>王记</t>
  </si>
  <si>
    <t>罗公证</t>
  </si>
  <si>
    <t>涂国倩</t>
  </si>
  <si>
    <t>程大鹏</t>
  </si>
  <si>
    <t>王朝华</t>
  </si>
  <si>
    <t>王化双</t>
  </si>
  <si>
    <t>张港</t>
  </si>
  <si>
    <t>陈明菊</t>
  </si>
  <si>
    <t>张泽俊</t>
  </si>
  <si>
    <t>王建奋</t>
  </si>
  <si>
    <t>陈学友</t>
  </si>
  <si>
    <t>徐雪波</t>
  </si>
  <si>
    <t>罗翔</t>
  </si>
  <si>
    <t>罗多</t>
  </si>
  <si>
    <t>费道龙</t>
  </si>
  <si>
    <t>金光富</t>
  </si>
  <si>
    <t>蒙朗</t>
  </si>
  <si>
    <t>梅家欢</t>
  </si>
  <si>
    <t>罗国猛</t>
  </si>
  <si>
    <t>夏雪</t>
  </si>
  <si>
    <t>刘启</t>
  </si>
  <si>
    <t>韩丽</t>
  </si>
  <si>
    <t>魏双霞</t>
  </si>
  <si>
    <t>罗艳逢</t>
  </si>
  <si>
    <t>黄旺</t>
  </si>
  <si>
    <t>晏光富</t>
  </si>
  <si>
    <t>李森</t>
  </si>
  <si>
    <t>严朝飞</t>
  </si>
  <si>
    <t>李威</t>
  </si>
  <si>
    <t>李慈榜</t>
  </si>
  <si>
    <t>冯海娅</t>
  </si>
  <si>
    <t>陈一权</t>
  </si>
  <si>
    <t>黎青松</t>
  </si>
  <si>
    <t>何志富</t>
  </si>
  <si>
    <t>潘云</t>
  </si>
  <si>
    <t>何红巧</t>
  </si>
  <si>
    <t>黄轲</t>
  </si>
  <si>
    <t>曾仕粉</t>
  </si>
  <si>
    <t>马敏</t>
  </si>
  <si>
    <t>犹昌丽</t>
  </si>
  <si>
    <t>黎宏艳</t>
  </si>
  <si>
    <t>陆昌贤</t>
  </si>
  <si>
    <t>张元龙</t>
  </si>
  <si>
    <t>许乾贵</t>
  </si>
  <si>
    <t>徐蛟</t>
  </si>
  <si>
    <t>梁江凤</t>
  </si>
  <si>
    <t>赵友梅</t>
  </si>
  <si>
    <t>王茂盛</t>
  </si>
  <si>
    <t>邵飞</t>
  </si>
  <si>
    <t>王秋霞</t>
  </si>
  <si>
    <t>李登进</t>
  </si>
  <si>
    <t>杨朝相</t>
  </si>
  <si>
    <t>李安国</t>
  </si>
  <si>
    <t>曹培讯</t>
  </si>
  <si>
    <t>潘海洋</t>
  </si>
  <si>
    <t>罗大辉</t>
  </si>
  <si>
    <t>黄霞</t>
  </si>
  <si>
    <t>黄保露</t>
  </si>
  <si>
    <t>罗侣</t>
  </si>
  <si>
    <t>邓安菲</t>
  </si>
  <si>
    <t>班霞</t>
  </si>
  <si>
    <t>刘峰</t>
  </si>
  <si>
    <t>莫邦助</t>
  </si>
  <si>
    <t>徐仕亮</t>
  </si>
  <si>
    <t>卢熙美</t>
  </si>
  <si>
    <t>王小古</t>
  </si>
  <si>
    <t>王定丹</t>
  </si>
  <si>
    <t>王龙</t>
  </si>
  <si>
    <t>左芸</t>
  </si>
  <si>
    <t>蒋雄</t>
  </si>
  <si>
    <t>黄小行</t>
  </si>
  <si>
    <t>王海兰</t>
  </si>
  <si>
    <t>王文进</t>
  </si>
  <si>
    <t>王泽斌</t>
  </si>
  <si>
    <t>王启明</t>
  </si>
  <si>
    <t>王朝亨</t>
  </si>
  <si>
    <t>张超</t>
  </si>
  <si>
    <t>李祥宇</t>
  </si>
  <si>
    <t>罗彬铭</t>
  </si>
  <si>
    <t>杨红叶</t>
  </si>
  <si>
    <t>杨昌虎</t>
  </si>
  <si>
    <t>蒙广顺</t>
  </si>
  <si>
    <t>简启刚</t>
  </si>
  <si>
    <t>王昌电</t>
  </si>
  <si>
    <t>罗娟</t>
  </si>
  <si>
    <t>王秀鸾</t>
  </si>
  <si>
    <t>张飞</t>
  </si>
  <si>
    <t>黄万里</t>
  </si>
  <si>
    <t>韦福昭</t>
  </si>
  <si>
    <t>李绍琴</t>
  </si>
  <si>
    <t>胡小芬</t>
  </si>
  <si>
    <t>潘贵忠</t>
  </si>
  <si>
    <t>班循春</t>
  </si>
  <si>
    <t>韦伟书</t>
  </si>
  <si>
    <t>班熙伟</t>
  </si>
  <si>
    <t>岑秋燕</t>
  </si>
  <si>
    <t>罗圣祥</t>
  </si>
  <si>
    <t>王光廷</t>
  </si>
  <si>
    <t>祝冬玲</t>
  </si>
  <si>
    <t>史传俊</t>
  </si>
  <si>
    <t>罗圣宇</t>
  </si>
  <si>
    <t>罗祥龙</t>
  </si>
  <si>
    <t>岑祖开</t>
  </si>
  <si>
    <t>王丰买</t>
  </si>
  <si>
    <t>黄元秀</t>
  </si>
  <si>
    <t>黄宝德</t>
  </si>
  <si>
    <t>易立</t>
  </si>
  <si>
    <t>罗聃</t>
  </si>
  <si>
    <t>黄高</t>
  </si>
  <si>
    <t>杨拉海</t>
  </si>
  <si>
    <t>黄波</t>
  </si>
  <si>
    <t>滕嵩</t>
  </si>
  <si>
    <t>王茂薇</t>
  </si>
  <si>
    <t>胡凤山</t>
  </si>
  <si>
    <t>韦国俩</t>
  </si>
  <si>
    <t>黄昌卡</t>
  </si>
  <si>
    <t>黄元慧</t>
  </si>
  <si>
    <t>陈圣清</t>
  </si>
  <si>
    <t>陆华秋</t>
  </si>
  <si>
    <t>王邦利</t>
  </si>
  <si>
    <t>谭家琴</t>
  </si>
  <si>
    <t>罗兴毅</t>
  </si>
  <si>
    <t>肖杨</t>
  </si>
  <si>
    <t>谢子章</t>
  </si>
  <si>
    <t>邹昌敏</t>
  </si>
  <si>
    <t>罗福先</t>
  </si>
  <si>
    <t>陆光兴</t>
  </si>
  <si>
    <t>赵品胜</t>
  </si>
  <si>
    <t>陈雲霞</t>
  </si>
  <si>
    <t>唐罗娟</t>
  </si>
  <si>
    <t>李思秀</t>
  </si>
  <si>
    <t>黄小水</t>
  </si>
  <si>
    <t>韦明枭</t>
  </si>
  <si>
    <t>韦广华</t>
  </si>
  <si>
    <t>曾涛</t>
  </si>
  <si>
    <t>邓涛</t>
  </si>
  <si>
    <t>黄震</t>
  </si>
  <si>
    <t>朱勇</t>
  </si>
  <si>
    <t>李敬明</t>
  </si>
  <si>
    <t>姚登华</t>
  </si>
  <si>
    <t>江显林</t>
  </si>
  <si>
    <t>王雷</t>
  </si>
  <si>
    <t>丰元芳</t>
  </si>
  <si>
    <t>金国平</t>
  </si>
  <si>
    <t>罗绂权</t>
  </si>
  <si>
    <t>韦贵</t>
  </si>
  <si>
    <t>王国秋</t>
  </si>
  <si>
    <t>庞国洋</t>
  </si>
  <si>
    <t>王雪娇</t>
  </si>
  <si>
    <t>罗国望</t>
  </si>
  <si>
    <t>王冬至</t>
  </si>
  <si>
    <t>罗圣星</t>
  </si>
  <si>
    <t>杨娟</t>
  </si>
  <si>
    <t>彭昌平</t>
  </si>
  <si>
    <t>吴永花</t>
  </si>
  <si>
    <t>付倩</t>
  </si>
  <si>
    <t>江玲</t>
  </si>
  <si>
    <t>杨丹妮</t>
  </si>
  <si>
    <t>陈天智</t>
  </si>
  <si>
    <t>詹仕超</t>
  </si>
  <si>
    <t>刘波</t>
  </si>
  <si>
    <t>韦豪</t>
  </si>
  <si>
    <t>杨军</t>
  </si>
  <si>
    <t>龙大维</t>
  </si>
  <si>
    <t>唐朝斌</t>
  </si>
  <si>
    <t>罗雪岳</t>
  </si>
  <si>
    <t>张芳芳</t>
  </si>
  <si>
    <t>石广茜</t>
  </si>
  <si>
    <t>罗飞</t>
  </si>
  <si>
    <t>董远杰</t>
  </si>
  <si>
    <t>杨虎城</t>
  </si>
  <si>
    <t>彭齐</t>
  </si>
  <si>
    <t>钟义方</t>
  </si>
  <si>
    <t>钟贤丹</t>
  </si>
  <si>
    <t>杨发广</t>
  </si>
  <si>
    <t>李光军</t>
  </si>
  <si>
    <t>文军</t>
  </si>
  <si>
    <t>黄建宇</t>
  </si>
  <si>
    <t>郑杨凡</t>
  </si>
  <si>
    <t>刘照宏</t>
  </si>
  <si>
    <t>罗永飞</t>
  </si>
  <si>
    <t>黄海</t>
  </si>
  <si>
    <t>徐锡银</t>
  </si>
  <si>
    <t>罗家俊</t>
  </si>
  <si>
    <t>丰昌祥</t>
  </si>
  <si>
    <t>陈正府</t>
  </si>
  <si>
    <t>黄青清</t>
  </si>
  <si>
    <t>谭腾惠</t>
  </si>
  <si>
    <t>班行佳</t>
  </si>
  <si>
    <t>王修兹</t>
  </si>
  <si>
    <t>赵明艺</t>
  </si>
  <si>
    <t>干天桃</t>
  </si>
  <si>
    <t>黄颖</t>
  </si>
  <si>
    <t>唐永梅</t>
  </si>
  <si>
    <t>李茂金</t>
  </si>
  <si>
    <t>李慈勇</t>
  </si>
  <si>
    <t>王庭俭</t>
  </si>
  <si>
    <t>罗绂化</t>
  </si>
  <si>
    <t>杨秀星</t>
  </si>
  <si>
    <t>黄元捧</t>
  </si>
  <si>
    <t>黄德平</t>
  </si>
  <si>
    <t>罗双全</t>
  </si>
  <si>
    <t>冯圭</t>
  </si>
  <si>
    <t>刘杨</t>
  </si>
  <si>
    <t>李彦</t>
  </si>
  <si>
    <t>简文勇</t>
  </si>
  <si>
    <t>农建超</t>
  </si>
  <si>
    <t>付顺芳</t>
  </si>
  <si>
    <t>燕宁银</t>
  </si>
  <si>
    <t>何光丞</t>
  </si>
  <si>
    <t>蔡帮婷</t>
  </si>
  <si>
    <t>程立</t>
  </si>
  <si>
    <t>罗郁婷</t>
  </si>
  <si>
    <t>蒙尖</t>
  </si>
  <si>
    <t>杨端</t>
  </si>
  <si>
    <t>钱增武</t>
  </si>
  <si>
    <t>罗丹</t>
  </si>
  <si>
    <t>潘学燕</t>
  </si>
  <si>
    <t>陆磊</t>
  </si>
  <si>
    <t>张良飞</t>
  </si>
  <si>
    <t>刘宇发</t>
  </si>
  <si>
    <t>苏芮</t>
  </si>
  <si>
    <t>毛天粉</t>
  </si>
  <si>
    <t>佘雪</t>
  </si>
  <si>
    <t>卢均</t>
  </si>
  <si>
    <t>罗承化</t>
  </si>
  <si>
    <t>罗彩立</t>
  </si>
  <si>
    <t>杨昌喜</t>
  </si>
  <si>
    <t>彭甸匀</t>
  </si>
  <si>
    <t>杨秀金</t>
  </si>
  <si>
    <t>汤金伟</t>
  </si>
  <si>
    <t>舒德波</t>
  </si>
  <si>
    <t>罗琦</t>
  </si>
  <si>
    <t>汤玲玲</t>
  </si>
  <si>
    <t>王永超</t>
  </si>
  <si>
    <t>陆龙琴</t>
  </si>
  <si>
    <t>罗献</t>
  </si>
  <si>
    <t>王永高</t>
  </si>
  <si>
    <t>杨祥</t>
  </si>
  <si>
    <t>罗来俭</t>
  </si>
  <si>
    <t>刘中志</t>
  </si>
  <si>
    <t>面试考场</t>
    <phoneticPr fontId="1" type="noConversion"/>
  </si>
  <si>
    <t>面试候考室</t>
    <phoneticPr fontId="1" type="noConversion"/>
  </si>
  <si>
    <t>面试抽签号</t>
    <phoneticPr fontId="1" type="noConversion"/>
  </si>
  <si>
    <t>面试成绩</t>
    <phoneticPr fontId="1" type="noConversion"/>
  </si>
  <si>
    <t>总成绩</t>
    <phoneticPr fontId="1" type="noConversion"/>
  </si>
  <si>
    <t>第一面试考场</t>
    <phoneticPr fontId="2" type="noConversion"/>
  </si>
  <si>
    <t>第一面试候考室</t>
  </si>
  <si>
    <t>第一面试考场</t>
    <phoneticPr fontId="2" type="noConversion"/>
  </si>
  <si>
    <t>第二面试考场</t>
    <phoneticPr fontId="2" type="noConversion"/>
  </si>
  <si>
    <t>第二面试候考室</t>
  </si>
  <si>
    <t>第三面试考场</t>
    <phoneticPr fontId="2" type="noConversion"/>
  </si>
  <si>
    <t>第三面试候考室</t>
  </si>
  <si>
    <t>第四面试考场</t>
    <phoneticPr fontId="2" type="noConversion"/>
  </si>
  <si>
    <t>第四面试候考室</t>
  </si>
  <si>
    <t>第五面试考场</t>
    <phoneticPr fontId="2" type="noConversion"/>
  </si>
  <si>
    <t>第五面试候考室</t>
  </si>
  <si>
    <t>第六面试考场</t>
    <phoneticPr fontId="2" type="noConversion"/>
  </si>
  <si>
    <t>第六面试候考室</t>
  </si>
  <si>
    <t>第七面试考场</t>
    <phoneticPr fontId="2" type="noConversion"/>
  </si>
  <si>
    <t>第七面试候考室</t>
  </si>
  <si>
    <t>第八面试考场</t>
    <phoneticPr fontId="2" type="noConversion"/>
  </si>
  <si>
    <t>第八面试候考室</t>
  </si>
  <si>
    <t>第九面试考场</t>
    <phoneticPr fontId="2" type="noConversion"/>
  </si>
  <si>
    <t>第九面试候考室</t>
  </si>
  <si>
    <t>缺考</t>
    <phoneticPr fontId="1" type="noConversion"/>
  </si>
  <si>
    <t>缺考</t>
    <phoneticPr fontId="1" type="noConversion"/>
  </si>
  <si>
    <t>缺考</t>
    <phoneticPr fontId="1" type="noConversion"/>
  </si>
  <si>
    <t>迟到</t>
    <phoneticPr fontId="1" type="noConversion"/>
  </si>
  <si>
    <t>黔南州2017年统一面向社会公开招聘事业单位工作人员
（罗甸考区）面试成绩及总成绩公示</t>
    <phoneticPr fontId="2" type="noConversion"/>
  </si>
  <si>
    <t>违规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</si>
</sst>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;[Red]0.00"/>
  </numFmts>
  <fonts count="10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0"/>
      <name val="Arial"/>
      <family val="2"/>
    </font>
    <font>
      <sz val="11"/>
      <name val="仿宋_GB2312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仿宋_GB2312"/>
      <family val="3"/>
      <charset val="134"/>
    </font>
    <font>
      <b/>
      <sz val="18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>
      <alignment vertical="center"/>
    </xf>
    <xf numFmtId="0" fontId="5" fillId="0" borderId="0"/>
  </cellStyleXfs>
  <cellXfs count="19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center"/>
    </xf>
    <xf numFmtId="0" fontId="6" fillId="2" borderId="1" xfId="2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1" xfId="2" applyNumberFormat="1" applyFont="1" applyFill="1" applyBorder="1" applyAlignment="1">
      <alignment horizontal="center" vertical="center"/>
    </xf>
    <xf numFmtId="176" fontId="0" fillId="0" borderId="0" xfId="0" applyNumberFormat="1"/>
    <xf numFmtId="0" fontId="7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77" fontId="9" fillId="2" borderId="0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 5" xfId="2"/>
    <cellStyle name="常规 2_黔南州汇总资格复审汇总名单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8"/>
  <sheetViews>
    <sheetView tabSelected="1" workbookViewId="0">
      <selection activeCell="J234" sqref="J234"/>
    </sheetView>
  </sheetViews>
  <sheetFormatPr defaultRowHeight="13.5"/>
  <cols>
    <col min="2" max="2" width="9.125" customWidth="1"/>
    <col min="4" max="4" width="15.875" customWidth="1"/>
    <col min="5" max="5" width="15.375" customWidth="1"/>
    <col min="6" max="6" width="8.375" style="11" customWidth="1"/>
    <col min="7" max="8" width="9" style="15"/>
  </cols>
  <sheetData>
    <row r="1" spans="1:8" ht="51" customHeight="1">
      <c r="A1" s="17" t="s">
        <v>297</v>
      </c>
      <c r="B1" s="17"/>
      <c r="C1" s="17"/>
      <c r="D1" s="17"/>
      <c r="E1" s="17"/>
      <c r="F1" s="17"/>
      <c r="G1" s="18"/>
      <c r="H1" s="18"/>
    </row>
    <row r="2" spans="1:8" ht="28.5">
      <c r="A2" s="1" t="s">
        <v>0</v>
      </c>
      <c r="B2" s="2" t="s">
        <v>1</v>
      </c>
      <c r="C2" s="2" t="s">
        <v>2</v>
      </c>
      <c r="D2" s="6" t="s">
        <v>269</v>
      </c>
      <c r="E2" s="6" t="s">
        <v>270</v>
      </c>
      <c r="F2" s="9" t="s">
        <v>271</v>
      </c>
      <c r="G2" s="12" t="s">
        <v>272</v>
      </c>
      <c r="H2" s="13" t="s">
        <v>273</v>
      </c>
    </row>
    <row r="3" spans="1:8">
      <c r="A3" s="3">
        <v>1</v>
      </c>
      <c r="B3" s="4" t="s">
        <v>21</v>
      </c>
      <c r="C3" s="5">
        <v>108.5</v>
      </c>
      <c r="D3" s="7" t="s">
        <v>276</v>
      </c>
      <c r="E3" s="7" t="s">
        <v>275</v>
      </c>
      <c r="F3" s="10">
        <v>1</v>
      </c>
      <c r="G3" s="14">
        <v>78.59</v>
      </c>
      <c r="H3" s="14">
        <f>C3/1.5*0.5+G3*0.5</f>
        <v>75.461666666666673</v>
      </c>
    </row>
    <row r="4" spans="1:8">
      <c r="A4" s="3">
        <v>2</v>
      </c>
      <c r="B4" s="4" t="s">
        <v>18</v>
      </c>
      <c r="C4" s="5">
        <v>110.5</v>
      </c>
      <c r="D4" s="7" t="s">
        <v>276</v>
      </c>
      <c r="E4" s="7" t="s">
        <v>275</v>
      </c>
      <c r="F4" s="10">
        <v>2</v>
      </c>
      <c r="G4" s="14">
        <v>77.77</v>
      </c>
      <c r="H4" s="14">
        <f>C4/1.5*0.5+G4*0.5</f>
        <v>75.718333333333334</v>
      </c>
    </row>
    <row r="5" spans="1:8">
      <c r="A5" s="3">
        <v>3</v>
      </c>
      <c r="B5" s="4" t="s">
        <v>16</v>
      </c>
      <c r="C5" s="5">
        <v>110.5</v>
      </c>
      <c r="D5" s="7" t="s">
        <v>276</v>
      </c>
      <c r="E5" s="7" t="s">
        <v>275</v>
      </c>
      <c r="F5" s="10">
        <v>3</v>
      </c>
      <c r="G5" s="14">
        <v>77.81</v>
      </c>
      <c r="H5" s="14">
        <f>C5/1.5*0.5+G5*0.5</f>
        <v>75.738333333333344</v>
      </c>
    </row>
    <row r="6" spans="1:8">
      <c r="A6" s="3">
        <v>4</v>
      </c>
      <c r="B6" s="4" t="s">
        <v>6</v>
      </c>
      <c r="C6" s="5">
        <v>116.5</v>
      </c>
      <c r="D6" s="7" t="s">
        <v>276</v>
      </c>
      <c r="E6" s="7" t="s">
        <v>275</v>
      </c>
      <c r="F6" s="10">
        <v>4</v>
      </c>
      <c r="G6" s="14">
        <v>67.92</v>
      </c>
      <c r="H6" s="14">
        <f>C6/1.5*0.5+G6*0.5</f>
        <v>72.793333333333337</v>
      </c>
    </row>
    <row r="7" spans="1:8">
      <c r="A7" s="3">
        <v>5</v>
      </c>
      <c r="B7" s="4" t="s">
        <v>10</v>
      </c>
      <c r="C7" s="5">
        <v>114</v>
      </c>
      <c r="D7" s="7" t="s">
        <v>276</v>
      </c>
      <c r="E7" s="7" t="s">
        <v>275</v>
      </c>
      <c r="F7" s="10">
        <v>5</v>
      </c>
      <c r="G7" s="14">
        <v>79.94</v>
      </c>
      <c r="H7" s="14">
        <f>C7/1.5*0.5+G7*0.5</f>
        <v>77.97</v>
      </c>
    </row>
    <row r="8" spans="1:8">
      <c r="A8" s="3">
        <v>6</v>
      </c>
      <c r="B8" s="4" t="s">
        <v>24</v>
      </c>
      <c r="C8" s="5">
        <v>108</v>
      </c>
      <c r="D8" s="7" t="s">
        <v>276</v>
      </c>
      <c r="E8" s="7" t="s">
        <v>275</v>
      </c>
      <c r="F8" s="10">
        <v>6</v>
      </c>
      <c r="G8" s="14">
        <v>79.45</v>
      </c>
      <c r="H8" s="14">
        <f>C8/1.5*0.5+G8*0.5</f>
        <v>75.724999999999994</v>
      </c>
    </row>
    <row r="9" spans="1:8">
      <c r="A9" s="3">
        <v>7</v>
      </c>
      <c r="B9" s="4" t="s">
        <v>31</v>
      </c>
      <c r="C9" s="5">
        <v>105.5</v>
      </c>
      <c r="D9" s="7" t="s">
        <v>276</v>
      </c>
      <c r="E9" s="7" t="s">
        <v>275</v>
      </c>
      <c r="F9" s="10">
        <v>7</v>
      </c>
      <c r="G9" s="14">
        <v>80.61</v>
      </c>
      <c r="H9" s="14">
        <f>C9/1.5*0.5+G9*0.5</f>
        <v>75.471666666666664</v>
      </c>
    </row>
    <row r="10" spans="1:8">
      <c r="A10" s="3">
        <v>8</v>
      </c>
      <c r="B10" s="4" t="s">
        <v>14</v>
      </c>
      <c r="C10" s="5">
        <v>111.5</v>
      </c>
      <c r="D10" s="7" t="s">
        <v>276</v>
      </c>
      <c r="E10" s="7" t="s">
        <v>275</v>
      </c>
      <c r="F10" s="10">
        <v>8</v>
      </c>
      <c r="G10" s="14">
        <v>80.84</v>
      </c>
      <c r="H10" s="14">
        <f>C10/1.5*0.5+G10*0.5</f>
        <v>77.586666666666673</v>
      </c>
    </row>
    <row r="11" spans="1:8">
      <c r="A11" s="3">
        <v>9</v>
      </c>
      <c r="B11" s="4" t="s">
        <v>9</v>
      </c>
      <c r="C11" s="5">
        <v>114.5</v>
      </c>
      <c r="D11" s="7" t="s">
        <v>276</v>
      </c>
      <c r="E11" s="7" t="s">
        <v>275</v>
      </c>
      <c r="F11" s="10">
        <v>9</v>
      </c>
      <c r="G11" s="14">
        <v>81.42</v>
      </c>
      <c r="H11" s="14">
        <f>C11/1.5*0.5+G11*0.5</f>
        <v>78.876666666666665</v>
      </c>
    </row>
    <row r="12" spans="1:8">
      <c r="A12" s="3">
        <v>10</v>
      </c>
      <c r="B12" s="4" t="s">
        <v>29</v>
      </c>
      <c r="C12" s="5">
        <v>106.5</v>
      </c>
      <c r="D12" s="7" t="s">
        <v>276</v>
      </c>
      <c r="E12" s="7" t="s">
        <v>275</v>
      </c>
      <c r="F12" s="10">
        <v>10</v>
      </c>
      <c r="G12" s="14">
        <v>64.11</v>
      </c>
      <c r="H12" s="14">
        <f>C12/1.5*0.5+G12*0.5</f>
        <v>67.555000000000007</v>
      </c>
    </row>
    <row r="13" spans="1:8">
      <c r="A13" s="3">
        <v>11</v>
      </c>
      <c r="B13" s="4" t="s">
        <v>11</v>
      </c>
      <c r="C13" s="5">
        <v>112.5</v>
      </c>
      <c r="D13" s="7" t="s">
        <v>276</v>
      </c>
      <c r="E13" s="7" t="s">
        <v>275</v>
      </c>
      <c r="F13" s="10">
        <v>11</v>
      </c>
      <c r="G13" s="14">
        <v>83.8</v>
      </c>
      <c r="H13" s="14">
        <f>C13/1.5*0.5+G13*0.5</f>
        <v>79.400000000000006</v>
      </c>
    </row>
    <row r="14" spans="1:8">
      <c r="A14" s="3">
        <v>12</v>
      </c>
      <c r="B14" s="4" t="s">
        <v>7</v>
      </c>
      <c r="C14" s="5">
        <v>116.5</v>
      </c>
      <c r="D14" s="7" t="s">
        <v>276</v>
      </c>
      <c r="E14" s="7" t="s">
        <v>275</v>
      </c>
      <c r="F14" s="10">
        <v>12</v>
      </c>
      <c r="G14" s="14">
        <v>77.099999999999994</v>
      </c>
      <c r="H14" s="14">
        <f>C14/1.5*0.5+G14*0.5</f>
        <v>77.383333333333326</v>
      </c>
    </row>
    <row r="15" spans="1:8">
      <c r="A15" s="3">
        <v>13</v>
      </c>
      <c r="B15" s="4" t="s">
        <v>30</v>
      </c>
      <c r="C15" s="5">
        <v>106.5</v>
      </c>
      <c r="D15" s="7" t="s">
        <v>276</v>
      </c>
      <c r="E15" s="7" t="s">
        <v>275</v>
      </c>
      <c r="F15" s="10">
        <v>13</v>
      </c>
      <c r="G15" s="14">
        <v>80.61</v>
      </c>
      <c r="H15" s="14">
        <f>C15/1.5*0.5+G15*0.5</f>
        <v>75.805000000000007</v>
      </c>
    </row>
    <row r="16" spans="1:8">
      <c r="A16" s="3">
        <v>14</v>
      </c>
      <c r="B16" s="4" t="s">
        <v>22</v>
      </c>
      <c r="C16" s="5">
        <v>108.5</v>
      </c>
      <c r="D16" s="7" t="s">
        <v>276</v>
      </c>
      <c r="E16" s="7" t="s">
        <v>275</v>
      </c>
      <c r="F16" s="10">
        <v>14</v>
      </c>
      <c r="G16" s="14">
        <v>76.3</v>
      </c>
      <c r="H16" s="14">
        <f>C16/1.5*0.5+G16*0.5</f>
        <v>74.316666666666663</v>
      </c>
    </row>
    <row r="17" spans="1:8">
      <c r="A17" s="3">
        <v>15</v>
      </c>
      <c r="B17" s="4" t="s">
        <v>5</v>
      </c>
      <c r="C17" s="5">
        <v>118.5</v>
      </c>
      <c r="D17" s="7" t="s">
        <v>274</v>
      </c>
      <c r="E17" s="7" t="s">
        <v>275</v>
      </c>
      <c r="F17" s="10">
        <v>15</v>
      </c>
      <c r="G17" s="14">
        <v>72.83</v>
      </c>
      <c r="H17" s="14">
        <f>C17/1.5*0.5+G17*0.5</f>
        <v>75.914999999999992</v>
      </c>
    </row>
    <row r="18" spans="1:8">
      <c r="A18" s="3">
        <v>16</v>
      </c>
      <c r="B18" s="4" t="s">
        <v>12</v>
      </c>
      <c r="C18" s="5">
        <v>112.5</v>
      </c>
      <c r="D18" s="7" t="s">
        <v>276</v>
      </c>
      <c r="E18" s="7" t="s">
        <v>275</v>
      </c>
      <c r="F18" s="10">
        <v>16</v>
      </c>
      <c r="G18" s="14">
        <v>82.59</v>
      </c>
      <c r="H18" s="14">
        <f>C18/1.5*0.5+G18*0.5</f>
        <v>78.795000000000002</v>
      </c>
    </row>
    <row r="19" spans="1:8">
      <c r="A19" s="3">
        <v>17</v>
      </c>
      <c r="B19" s="4" t="s">
        <v>20</v>
      </c>
      <c r="C19" s="5">
        <v>109</v>
      </c>
      <c r="D19" s="7" t="s">
        <v>276</v>
      </c>
      <c r="E19" s="7" t="s">
        <v>275</v>
      </c>
      <c r="F19" s="10">
        <v>17</v>
      </c>
      <c r="G19" s="14">
        <v>79.180000000000007</v>
      </c>
      <c r="H19" s="14">
        <f>C19/1.5*0.5+G19*0.5</f>
        <v>75.923333333333346</v>
      </c>
    </row>
    <row r="20" spans="1:8">
      <c r="A20" s="3">
        <v>18</v>
      </c>
      <c r="B20" s="4" t="s">
        <v>3</v>
      </c>
      <c r="C20" s="5">
        <v>121.5</v>
      </c>
      <c r="D20" s="7" t="s">
        <v>274</v>
      </c>
      <c r="E20" s="7" t="s">
        <v>275</v>
      </c>
      <c r="F20" s="10">
        <v>18</v>
      </c>
      <c r="G20" s="14">
        <v>84.07</v>
      </c>
      <c r="H20" s="14">
        <f>C20/1.5*0.5+G20*0.5</f>
        <v>82.534999999999997</v>
      </c>
    </row>
    <row r="21" spans="1:8">
      <c r="A21" s="3">
        <v>19</v>
      </c>
      <c r="B21" s="4" t="s">
        <v>25</v>
      </c>
      <c r="C21" s="5">
        <v>107</v>
      </c>
      <c r="D21" s="7" t="s">
        <v>276</v>
      </c>
      <c r="E21" s="7" t="s">
        <v>275</v>
      </c>
      <c r="F21" s="10">
        <v>19</v>
      </c>
      <c r="G21" s="14">
        <v>58.06</v>
      </c>
      <c r="H21" s="14">
        <f>C21/1.5*0.5+G21*0.5</f>
        <v>64.696666666666658</v>
      </c>
    </row>
    <row r="22" spans="1:8">
      <c r="A22" s="3">
        <v>20</v>
      </c>
      <c r="B22" s="4" t="s">
        <v>4</v>
      </c>
      <c r="C22" s="5">
        <v>119</v>
      </c>
      <c r="D22" s="7" t="s">
        <v>274</v>
      </c>
      <c r="E22" s="7" t="s">
        <v>275</v>
      </c>
      <c r="F22" s="10">
        <v>20</v>
      </c>
      <c r="G22" s="14">
        <v>81.06</v>
      </c>
      <c r="H22" s="14">
        <f>C22/1.5*0.5+G22*0.5</f>
        <v>80.196666666666658</v>
      </c>
    </row>
    <row r="23" spans="1:8">
      <c r="A23" s="3">
        <v>21</v>
      </c>
      <c r="B23" s="4" t="s">
        <v>23</v>
      </c>
      <c r="C23" s="5">
        <v>108</v>
      </c>
      <c r="D23" s="7" t="s">
        <v>276</v>
      </c>
      <c r="E23" s="7" t="s">
        <v>275</v>
      </c>
      <c r="F23" s="10">
        <v>21</v>
      </c>
      <c r="G23" s="14">
        <v>73.209999999999994</v>
      </c>
      <c r="H23" s="14">
        <f>C23/1.5*0.5+G23*0.5</f>
        <v>72.60499999999999</v>
      </c>
    </row>
    <row r="24" spans="1:8">
      <c r="A24" s="3">
        <v>22</v>
      </c>
      <c r="B24" s="4" t="s">
        <v>17</v>
      </c>
      <c r="C24" s="5">
        <v>110.5</v>
      </c>
      <c r="D24" s="7" t="s">
        <v>276</v>
      </c>
      <c r="E24" s="7" t="s">
        <v>275</v>
      </c>
      <c r="F24" s="10">
        <v>22</v>
      </c>
      <c r="G24" s="14">
        <v>78.400000000000006</v>
      </c>
      <c r="H24" s="14">
        <f>C24/1.5*0.5+G24*0.5</f>
        <v>76.033333333333331</v>
      </c>
    </row>
    <row r="25" spans="1:8">
      <c r="A25" s="3">
        <v>23</v>
      </c>
      <c r="B25" s="4" t="s">
        <v>15</v>
      </c>
      <c r="C25" s="5">
        <v>110.5</v>
      </c>
      <c r="D25" s="7" t="s">
        <v>276</v>
      </c>
      <c r="E25" s="7" t="s">
        <v>275</v>
      </c>
      <c r="F25" s="10">
        <v>23</v>
      </c>
      <c r="G25" s="14">
        <v>77.760000000000005</v>
      </c>
      <c r="H25" s="14">
        <f>C25/1.5*0.5+G25*0.5</f>
        <v>75.713333333333338</v>
      </c>
    </row>
    <row r="26" spans="1:8">
      <c r="A26" s="3">
        <v>24</v>
      </c>
      <c r="B26" s="4" t="s">
        <v>19</v>
      </c>
      <c r="C26" s="5">
        <v>110</v>
      </c>
      <c r="D26" s="7" t="s">
        <v>276</v>
      </c>
      <c r="E26" s="7" t="s">
        <v>275</v>
      </c>
      <c r="F26" s="10">
        <v>24</v>
      </c>
      <c r="G26" s="14">
        <v>82.12</v>
      </c>
      <c r="H26" s="14">
        <f>C26/1.5*0.5+G26*0.5</f>
        <v>77.726666666666659</v>
      </c>
    </row>
    <row r="27" spans="1:8">
      <c r="A27" s="3">
        <v>25</v>
      </c>
      <c r="B27" s="4" t="s">
        <v>13</v>
      </c>
      <c r="C27" s="5">
        <v>112</v>
      </c>
      <c r="D27" s="7" t="s">
        <v>276</v>
      </c>
      <c r="E27" s="7" t="s">
        <v>275</v>
      </c>
      <c r="F27" s="10">
        <v>25</v>
      </c>
      <c r="G27" s="14">
        <v>80.209999999999994</v>
      </c>
      <c r="H27" s="14">
        <f>C27/1.5*0.5+G27*0.5</f>
        <v>77.438333333333333</v>
      </c>
    </row>
    <row r="28" spans="1:8">
      <c r="A28" s="3">
        <v>26</v>
      </c>
      <c r="B28" s="4" t="s">
        <v>26</v>
      </c>
      <c r="C28" s="5">
        <v>107</v>
      </c>
      <c r="D28" s="7" t="s">
        <v>276</v>
      </c>
      <c r="E28" s="7" t="s">
        <v>275</v>
      </c>
      <c r="F28" s="10">
        <v>26</v>
      </c>
      <c r="G28" s="14">
        <v>83.4</v>
      </c>
      <c r="H28" s="14">
        <f>C28/1.5*0.5+G28*0.5</f>
        <v>77.366666666666674</v>
      </c>
    </row>
    <row r="29" spans="1:8">
      <c r="A29" s="3">
        <v>27</v>
      </c>
      <c r="B29" s="4" t="s">
        <v>8</v>
      </c>
      <c r="C29" s="5">
        <v>115</v>
      </c>
      <c r="D29" s="7" t="s">
        <v>276</v>
      </c>
      <c r="E29" s="7" t="s">
        <v>275</v>
      </c>
      <c r="F29" s="10" t="s">
        <v>293</v>
      </c>
      <c r="G29" s="14"/>
      <c r="H29" s="14">
        <f>C29/1.5*0.5+G29*0.5</f>
        <v>38.333333333333336</v>
      </c>
    </row>
    <row r="30" spans="1:8">
      <c r="A30" s="3">
        <v>28</v>
      </c>
      <c r="B30" s="4" t="s">
        <v>27</v>
      </c>
      <c r="C30" s="5">
        <v>107</v>
      </c>
      <c r="D30" s="7" t="s">
        <v>276</v>
      </c>
      <c r="E30" s="7" t="s">
        <v>275</v>
      </c>
      <c r="F30" s="10" t="s">
        <v>293</v>
      </c>
      <c r="G30" s="14"/>
      <c r="H30" s="14">
        <f>C30/1.5*0.5+G30*0.5</f>
        <v>35.666666666666664</v>
      </c>
    </row>
    <row r="31" spans="1:8">
      <c r="A31" s="3">
        <v>29</v>
      </c>
      <c r="B31" s="4" t="s">
        <v>28</v>
      </c>
      <c r="C31" s="5">
        <v>106.5</v>
      </c>
      <c r="D31" s="7" t="s">
        <v>276</v>
      </c>
      <c r="E31" s="7" t="s">
        <v>275</v>
      </c>
      <c r="F31" s="10" t="s">
        <v>293</v>
      </c>
      <c r="G31" s="14"/>
      <c r="H31" s="14">
        <f>C31/1.5*0.5+G31*0.5</f>
        <v>35.5</v>
      </c>
    </row>
    <row r="32" spans="1:8">
      <c r="A32" s="3">
        <v>30</v>
      </c>
      <c r="B32" s="4" t="s">
        <v>32</v>
      </c>
      <c r="C32" s="5">
        <v>105.5</v>
      </c>
      <c r="D32" s="7" t="s">
        <v>276</v>
      </c>
      <c r="E32" s="7" t="s">
        <v>275</v>
      </c>
      <c r="F32" s="10" t="s">
        <v>293</v>
      </c>
      <c r="G32" s="14"/>
      <c r="H32" s="14">
        <f>C32/1.5*0.5+G32*0.5</f>
        <v>35.166666666666664</v>
      </c>
    </row>
    <row r="33" spans="1:8">
      <c r="A33" s="3">
        <v>31</v>
      </c>
      <c r="B33" s="4" t="s">
        <v>35</v>
      </c>
      <c r="C33" s="5">
        <v>108</v>
      </c>
      <c r="D33" s="7" t="s">
        <v>277</v>
      </c>
      <c r="E33" s="7" t="s">
        <v>278</v>
      </c>
      <c r="F33" s="10">
        <v>1</v>
      </c>
      <c r="G33" s="14">
        <v>83.49</v>
      </c>
      <c r="H33" s="14">
        <f>C33/1.5*0.5+G33*0.5</f>
        <v>77.745000000000005</v>
      </c>
    </row>
    <row r="34" spans="1:8">
      <c r="A34" s="3">
        <v>32</v>
      </c>
      <c r="B34" s="4" t="s">
        <v>57</v>
      </c>
      <c r="C34" s="5">
        <v>120.5</v>
      </c>
      <c r="D34" s="7" t="s">
        <v>277</v>
      </c>
      <c r="E34" s="7" t="s">
        <v>278</v>
      </c>
      <c r="F34" s="10">
        <v>2</v>
      </c>
      <c r="G34" s="14">
        <v>83.33</v>
      </c>
      <c r="H34" s="14">
        <f>C34/1.5*0.5+G34*0.5</f>
        <v>81.831666666666663</v>
      </c>
    </row>
    <row r="35" spans="1:8">
      <c r="A35" s="3">
        <v>33</v>
      </c>
      <c r="B35" s="4" t="s">
        <v>56</v>
      </c>
      <c r="C35" s="5">
        <v>114.5</v>
      </c>
      <c r="D35" s="7" t="s">
        <v>277</v>
      </c>
      <c r="E35" s="7" t="s">
        <v>278</v>
      </c>
      <c r="F35" s="10">
        <v>3</v>
      </c>
      <c r="G35" s="14">
        <v>79.2</v>
      </c>
      <c r="H35" s="14">
        <f>C35/1.5*0.5+G35*0.5</f>
        <v>77.766666666666666</v>
      </c>
    </row>
    <row r="36" spans="1:8">
      <c r="A36" s="3">
        <v>34</v>
      </c>
      <c r="B36" s="4" t="s">
        <v>55</v>
      </c>
      <c r="C36" s="5">
        <v>114.5</v>
      </c>
      <c r="D36" s="7" t="s">
        <v>277</v>
      </c>
      <c r="E36" s="7" t="s">
        <v>278</v>
      </c>
      <c r="F36" s="10">
        <v>4</v>
      </c>
      <c r="G36" s="14">
        <v>82.9</v>
      </c>
      <c r="H36" s="14">
        <f>C36/1.5*0.5+G36*0.5</f>
        <v>79.616666666666674</v>
      </c>
    </row>
    <row r="37" spans="1:8">
      <c r="A37" s="3">
        <v>35</v>
      </c>
      <c r="B37" s="4" t="s">
        <v>42</v>
      </c>
      <c r="C37" s="5">
        <v>124</v>
      </c>
      <c r="D37" s="7" t="s">
        <v>277</v>
      </c>
      <c r="E37" s="7" t="s">
        <v>278</v>
      </c>
      <c r="F37" s="10">
        <v>5</v>
      </c>
      <c r="G37" s="14">
        <v>80.87</v>
      </c>
      <c r="H37" s="14">
        <f>C37/1.5*0.5+G37*0.5</f>
        <v>81.768333333333345</v>
      </c>
    </row>
    <row r="38" spans="1:8">
      <c r="A38" s="3">
        <v>36</v>
      </c>
      <c r="B38" s="4" t="s">
        <v>60</v>
      </c>
      <c r="C38" s="5">
        <v>114</v>
      </c>
      <c r="D38" s="7" t="s">
        <v>277</v>
      </c>
      <c r="E38" s="7" t="s">
        <v>278</v>
      </c>
      <c r="F38" s="10">
        <v>6</v>
      </c>
      <c r="G38" s="14">
        <v>82.71</v>
      </c>
      <c r="H38" s="14">
        <f>C38/1.5*0.5+G38*0.5</f>
        <v>79.35499999999999</v>
      </c>
    </row>
    <row r="39" spans="1:8">
      <c r="A39" s="3">
        <v>37</v>
      </c>
      <c r="B39" s="4" t="s">
        <v>58</v>
      </c>
      <c r="C39" s="5">
        <v>115.5</v>
      </c>
      <c r="D39" s="7" t="s">
        <v>277</v>
      </c>
      <c r="E39" s="7" t="s">
        <v>278</v>
      </c>
      <c r="F39" s="10">
        <v>7</v>
      </c>
      <c r="G39" s="14">
        <v>81.650000000000006</v>
      </c>
      <c r="H39" s="14">
        <f>C39/1.5*0.5+G39*0.5</f>
        <v>79.325000000000003</v>
      </c>
    </row>
    <row r="40" spans="1:8">
      <c r="A40" s="3">
        <v>38</v>
      </c>
      <c r="B40" s="4" t="s">
        <v>41</v>
      </c>
      <c r="C40" s="5">
        <v>109</v>
      </c>
      <c r="D40" s="7" t="s">
        <v>277</v>
      </c>
      <c r="E40" s="7" t="s">
        <v>278</v>
      </c>
      <c r="F40" s="10">
        <v>8</v>
      </c>
      <c r="G40" s="14">
        <v>77.819999999999993</v>
      </c>
      <c r="H40" s="14">
        <f>C40/1.5*0.5+G40*0.5</f>
        <v>75.243333333333339</v>
      </c>
    </row>
    <row r="41" spans="1:8">
      <c r="A41" s="3">
        <v>39</v>
      </c>
      <c r="B41" s="4" t="s">
        <v>47</v>
      </c>
      <c r="C41" s="5">
        <v>111.5</v>
      </c>
      <c r="D41" s="7" t="s">
        <v>277</v>
      </c>
      <c r="E41" s="7" t="s">
        <v>278</v>
      </c>
      <c r="F41" s="10">
        <v>9</v>
      </c>
      <c r="G41" s="14">
        <v>83.52</v>
      </c>
      <c r="H41" s="14">
        <f>C41/1.5*0.5+G41*0.5</f>
        <v>78.926666666666662</v>
      </c>
    </row>
    <row r="42" spans="1:8">
      <c r="A42" s="3">
        <v>40</v>
      </c>
      <c r="B42" s="4" t="s">
        <v>33</v>
      </c>
      <c r="C42" s="5">
        <v>118</v>
      </c>
      <c r="D42" s="7" t="s">
        <v>277</v>
      </c>
      <c r="E42" s="7" t="s">
        <v>278</v>
      </c>
      <c r="F42" s="10">
        <v>10</v>
      </c>
      <c r="G42" s="14">
        <v>84.23</v>
      </c>
      <c r="H42" s="14">
        <f>C42/1.5*0.5+G42*0.5</f>
        <v>81.448333333333338</v>
      </c>
    </row>
    <row r="43" spans="1:8">
      <c r="A43" s="3">
        <v>41</v>
      </c>
      <c r="B43" s="4" t="s">
        <v>48</v>
      </c>
      <c r="C43" s="5">
        <v>105</v>
      </c>
      <c r="D43" s="7" t="s">
        <v>277</v>
      </c>
      <c r="E43" s="7" t="s">
        <v>278</v>
      </c>
      <c r="F43" s="10">
        <v>11</v>
      </c>
      <c r="G43" s="14">
        <v>81.760000000000005</v>
      </c>
      <c r="H43" s="14">
        <f>C43/1.5*0.5+G43*0.5</f>
        <v>75.88</v>
      </c>
    </row>
    <row r="44" spans="1:8">
      <c r="A44" s="3">
        <v>42</v>
      </c>
      <c r="B44" s="4" t="s">
        <v>36</v>
      </c>
      <c r="C44" s="5">
        <v>107</v>
      </c>
      <c r="D44" s="7" t="s">
        <v>277</v>
      </c>
      <c r="E44" s="7" t="s">
        <v>278</v>
      </c>
      <c r="F44" s="10">
        <v>12</v>
      </c>
      <c r="G44" s="14">
        <v>85.87</v>
      </c>
      <c r="H44" s="14">
        <f>C44/1.5*0.5+G44*0.5</f>
        <v>78.601666666666659</v>
      </c>
    </row>
    <row r="45" spans="1:8">
      <c r="A45" s="3">
        <v>43</v>
      </c>
      <c r="B45" s="4" t="s">
        <v>52</v>
      </c>
      <c r="C45" s="5">
        <v>116.5</v>
      </c>
      <c r="D45" s="7" t="s">
        <v>277</v>
      </c>
      <c r="E45" s="7" t="s">
        <v>278</v>
      </c>
      <c r="F45" s="10">
        <v>13</v>
      </c>
      <c r="G45" s="14">
        <v>86.06</v>
      </c>
      <c r="H45" s="14">
        <f>C45/1.5*0.5+G45*0.5</f>
        <v>81.863333333333344</v>
      </c>
    </row>
    <row r="46" spans="1:8">
      <c r="A46" s="3">
        <v>44</v>
      </c>
      <c r="B46" s="4" t="s">
        <v>38</v>
      </c>
      <c r="C46" s="5">
        <v>105</v>
      </c>
      <c r="D46" s="7" t="s">
        <v>277</v>
      </c>
      <c r="E46" s="7" t="s">
        <v>278</v>
      </c>
      <c r="F46" s="10">
        <v>14</v>
      </c>
      <c r="G46" s="14">
        <v>67.61</v>
      </c>
      <c r="H46" s="14">
        <f>C46/1.5*0.5+G46*0.5</f>
        <v>68.805000000000007</v>
      </c>
    </row>
    <row r="47" spans="1:8">
      <c r="A47" s="3">
        <v>45</v>
      </c>
      <c r="B47" s="4" t="s">
        <v>40</v>
      </c>
      <c r="C47" s="5">
        <v>113</v>
      </c>
      <c r="D47" s="7" t="s">
        <v>277</v>
      </c>
      <c r="E47" s="7" t="s">
        <v>278</v>
      </c>
      <c r="F47" s="10">
        <v>15</v>
      </c>
      <c r="G47" s="14">
        <v>86.49</v>
      </c>
      <c r="H47" s="14">
        <f>C47/1.5*0.5+G47*0.5</f>
        <v>80.911666666666662</v>
      </c>
    </row>
    <row r="48" spans="1:8">
      <c r="A48" s="3">
        <v>46</v>
      </c>
      <c r="B48" s="4" t="s">
        <v>34</v>
      </c>
      <c r="C48" s="5">
        <v>112.5</v>
      </c>
      <c r="D48" s="7" t="s">
        <v>277</v>
      </c>
      <c r="E48" s="7" t="s">
        <v>278</v>
      </c>
      <c r="F48" s="10">
        <v>16</v>
      </c>
      <c r="G48" s="14">
        <v>83.01</v>
      </c>
      <c r="H48" s="14">
        <f>C48/1.5*0.5+G48*0.5</f>
        <v>79.004999999999995</v>
      </c>
    </row>
    <row r="49" spans="1:8">
      <c r="A49" s="3">
        <v>47</v>
      </c>
      <c r="B49" s="4" t="s">
        <v>51</v>
      </c>
      <c r="C49" s="5">
        <v>116.5</v>
      </c>
      <c r="D49" s="7" t="s">
        <v>277</v>
      </c>
      <c r="E49" s="7" t="s">
        <v>278</v>
      </c>
      <c r="F49" s="10">
        <v>17</v>
      </c>
      <c r="G49" s="14">
        <v>83.26</v>
      </c>
      <c r="H49" s="14">
        <f>C49/1.5*0.5+G49*0.5</f>
        <v>80.463333333333338</v>
      </c>
    </row>
    <row r="50" spans="1:8">
      <c r="A50" s="3">
        <v>48</v>
      </c>
      <c r="B50" s="4" t="s">
        <v>45</v>
      </c>
      <c r="C50" s="5">
        <v>118.5</v>
      </c>
      <c r="D50" s="7" t="s">
        <v>277</v>
      </c>
      <c r="E50" s="7" t="s">
        <v>278</v>
      </c>
      <c r="F50" s="10">
        <v>18</v>
      </c>
      <c r="G50" s="14">
        <v>83.15</v>
      </c>
      <c r="H50" s="14">
        <f>C50/1.5*0.5+G50*0.5</f>
        <v>81.075000000000003</v>
      </c>
    </row>
    <row r="51" spans="1:8">
      <c r="A51" s="3">
        <v>49</v>
      </c>
      <c r="B51" s="4" t="s">
        <v>50</v>
      </c>
      <c r="C51" s="5">
        <v>98.5</v>
      </c>
      <c r="D51" s="7" t="s">
        <v>277</v>
      </c>
      <c r="E51" s="7" t="s">
        <v>278</v>
      </c>
      <c r="F51" s="10">
        <v>19</v>
      </c>
      <c r="G51" s="14">
        <v>82.63</v>
      </c>
      <c r="H51" s="14">
        <f>C51/1.5*0.5+G51*0.5</f>
        <v>74.148333333333341</v>
      </c>
    </row>
    <row r="52" spans="1:8">
      <c r="A52" s="3">
        <v>50</v>
      </c>
      <c r="B52" s="4" t="s">
        <v>62</v>
      </c>
      <c r="C52" s="5">
        <v>113.5</v>
      </c>
      <c r="D52" s="7" t="s">
        <v>277</v>
      </c>
      <c r="E52" s="7" t="s">
        <v>278</v>
      </c>
      <c r="F52" s="10">
        <v>20</v>
      </c>
      <c r="G52" s="14">
        <v>84.53</v>
      </c>
      <c r="H52" s="14">
        <f>C52/1.5*0.5+G52*0.5</f>
        <v>80.098333333333329</v>
      </c>
    </row>
    <row r="53" spans="1:8">
      <c r="A53" s="3">
        <v>51</v>
      </c>
      <c r="B53" s="4" t="s">
        <v>54</v>
      </c>
      <c r="C53" s="5">
        <v>115</v>
      </c>
      <c r="D53" s="7" t="s">
        <v>277</v>
      </c>
      <c r="E53" s="7" t="s">
        <v>278</v>
      </c>
      <c r="F53" s="10">
        <v>21</v>
      </c>
      <c r="G53" s="14">
        <v>82.31</v>
      </c>
      <c r="H53" s="14">
        <f>C53/1.5*0.5+G53*0.5</f>
        <v>79.488333333333344</v>
      </c>
    </row>
    <row r="54" spans="1:8">
      <c r="A54" s="3">
        <v>52</v>
      </c>
      <c r="B54" s="4" t="s">
        <v>49</v>
      </c>
      <c r="C54" s="5">
        <v>102</v>
      </c>
      <c r="D54" s="7" t="s">
        <v>277</v>
      </c>
      <c r="E54" s="7" t="s">
        <v>278</v>
      </c>
      <c r="F54" s="10">
        <v>22</v>
      </c>
      <c r="G54" s="14">
        <v>84.14</v>
      </c>
      <c r="H54" s="14">
        <f>C54/1.5*0.5+G54*0.5</f>
        <v>76.069999999999993</v>
      </c>
    </row>
    <row r="55" spans="1:8">
      <c r="A55" s="3">
        <v>53</v>
      </c>
      <c r="B55" s="4" t="s">
        <v>61</v>
      </c>
      <c r="C55" s="5">
        <v>114</v>
      </c>
      <c r="D55" s="7" t="s">
        <v>277</v>
      </c>
      <c r="E55" s="7" t="s">
        <v>278</v>
      </c>
      <c r="F55" s="10">
        <v>23</v>
      </c>
      <c r="G55" s="14">
        <v>83.76</v>
      </c>
      <c r="H55" s="14">
        <f>C55/1.5*0.5+G55*0.5</f>
        <v>79.88</v>
      </c>
    </row>
    <row r="56" spans="1:8">
      <c r="A56" s="3">
        <v>54</v>
      </c>
      <c r="B56" s="4" t="s">
        <v>46</v>
      </c>
      <c r="C56" s="5">
        <v>116</v>
      </c>
      <c r="D56" s="7" t="s">
        <v>277</v>
      </c>
      <c r="E56" s="7" t="s">
        <v>278</v>
      </c>
      <c r="F56" s="10">
        <v>24</v>
      </c>
      <c r="G56" s="14">
        <v>85.59</v>
      </c>
      <c r="H56" s="14">
        <f>C56/1.5*0.5+G56*0.5</f>
        <v>81.461666666666673</v>
      </c>
    </row>
    <row r="57" spans="1:8">
      <c r="A57" s="3">
        <v>55</v>
      </c>
      <c r="B57" s="4" t="s">
        <v>44</v>
      </c>
      <c r="C57" s="5">
        <v>116.5</v>
      </c>
      <c r="D57" s="7" t="s">
        <v>277</v>
      </c>
      <c r="E57" s="7" t="s">
        <v>278</v>
      </c>
      <c r="F57" s="10">
        <v>25</v>
      </c>
      <c r="G57" s="14">
        <v>76.53</v>
      </c>
      <c r="H57" s="14">
        <f>C57/1.5*0.5+G57*0.5</f>
        <v>77.098333333333329</v>
      </c>
    </row>
    <row r="58" spans="1:8">
      <c r="A58" s="3">
        <v>56</v>
      </c>
      <c r="B58" s="4" t="s">
        <v>37</v>
      </c>
      <c r="C58" s="5">
        <v>106.5</v>
      </c>
      <c r="D58" s="7" t="s">
        <v>277</v>
      </c>
      <c r="E58" s="7" t="s">
        <v>278</v>
      </c>
      <c r="F58" s="10">
        <v>26</v>
      </c>
      <c r="G58" s="14">
        <v>84.37</v>
      </c>
      <c r="H58" s="14">
        <f>C58/1.5*0.5+G58*0.5</f>
        <v>77.685000000000002</v>
      </c>
    </row>
    <row r="59" spans="1:8">
      <c r="A59" s="3">
        <v>57</v>
      </c>
      <c r="B59" s="4" t="s">
        <v>39</v>
      </c>
      <c r="C59" s="5">
        <v>117.5</v>
      </c>
      <c r="D59" s="7" t="s">
        <v>277</v>
      </c>
      <c r="E59" s="7" t="s">
        <v>278</v>
      </c>
      <c r="F59" s="10" t="s">
        <v>294</v>
      </c>
      <c r="G59" s="14"/>
      <c r="H59" s="14">
        <f>C59/1.5*0.5+G59*0.5</f>
        <v>39.166666666666664</v>
      </c>
    </row>
    <row r="60" spans="1:8">
      <c r="A60" s="3">
        <v>58</v>
      </c>
      <c r="B60" s="4" t="s">
        <v>43</v>
      </c>
      <c r="C60" s="5">
        <v>119.5</v>
      </c>
      <c r="D60" s="7" t="s">
        <v>277</v>
      </c>
      <c r="E60" s="7" t="s">
        <v>278</v>
      </c>
      <c r="F60" s="10" t="s">
        <v>294</v>
      </c>
      <c r="G60" s="14"/>
      <c r="H60" s="14">
        <f>C60/1.5*0.5+G60*0.5</f>
        <v>39.833333333333336</v>
      </c>
    </row>
    <row r="61" spans="1:8">
      <c r="A61" s="3">
        <v>59</v>
      </c>
      <c r="B61" s="4" t="s">
        <v>53</v>
      </c>
      <c r="C61" s="5">
        <v>116.5</v>
      </c>
      <c r="D61" s="7" t="s">
        <v>277</v>
      </c>
      <c r="E61" s="7" t="s">
        <v>278</v>
      </c>
      <c r="F61" s="10" t="s">
        <v>294</v>
      </c>
      <c r="G61" s="14"/>
      <c r="H61" s="14">
        <f>C61/1.5*0.5+G61*0.5</f>
        <v>38.833333333333336</v>
      </c>
    </row>
    <row r="62" spans="1:8">
      <c r="A62" s="3">
        <v>60</v>
      </c>
      <c r="B62" s="4" t="s">
        <v>59</v>
      </c>
      <c r="C62" s="5">
        <v>115</v>
      </c>
      <c r="D62" s="7" t="s">
        <v>277</v>
      </c>
      <c r="E62" s="7" t="s">
        <v>278</v>
      </c>
      <c r="F62" s="10" t="s">
        <v>294</v>
      </c>
      <c r="G62" s="14"/>
      <c r="H62" s="14">
        <f>C62/1.5*0.5+G62*0.5</f>
        <v>38.333333333333336</v>
      </c>
    </row>
    <row r="63" spans="1:8">
      <c r="A63" s="3">
        <v>61</v>
      </c>
      <c r="B63" s="4" t="s">
        <v>85</v>
      </c>
      <c r="C63" s="5">
        <v>108.5</v>
      </c>
      <c r="D63" s="7" t="s">
        <v>279</v>
      </c>
      <c r="E63" s="7" t="s">
        <v>280</v>
      </c>
      <c r="F63" s="10">
        <v>1</v>
      </c>
      <c r="G63" s="14">
        <v>77.88</v>
      </c>
      <c r="H63" s="14">
        <f>C63/1.5*0.5+G63*0.5</f>
        <v>75.106666666666655</v>
      </c>
    </row>
    <row r="64" spans="1:8">
      <c r="A64" s="3">
        <v>62</v>
      </c>
      <c r="B64" s="4" t="s">
        <v>84</v>
      </c>
      <c r="C64" s="5">
        <v>120.5</v>
      </c>
      <c r="D64" s="7" t="s">
        <v>279</v>
      </c>
      <c r="E64" s="7" t="s">
        <v>280</v>
      </c>
      <c r="F64" s="10">
        <v>2</v>
      </c>
      <c r="G64" s="14">
        <v>81.64</v>
      </c>
      <c r="H64" s="14">
        <f>C64/1.5*0.5+G64*0.5</f>
        <v>80.986666666666665</v>
      </c>
    </row>
    <row r="65" spans="1:8">
      <c r="A65" s="3">
        <v>63</v>
      </c>
      <c r="B65" s="4" t="s">
        <v>92</v>
      </c>
      <c r="C65" s="5">
        <v>99.5</v>
      </c>
      <c r="D65" s="7" t="s">
        <v>279</v>
      </c>
      <c r="E65" s="7" t="s">
        <v>280</v>
      </c>
      <c r="F65" s="10">
        <v>3</v>
      </c>
      <c r="G65" s="14">
        <v>83.36</v>
      </c>
      <c r="H65" s="14">
        <f>C65/1.5*0.5+G65*0.5</f>
        <v>74.846666666666664</v>
      </c>
    </row>
    <row r="66" spans="1:8">
      <c r="A66" s="3">
        <v>64</v>
      </c>
      <c r="B66" s="4" t="s">
        <v>86</v>
      </c>
      <c r="C66" s="5">
        <v>99</v>
      </c>
      <c r="D66" s="7" t="s">
        <v>279</v>
      </c>
      <c r="E66" s="7" t="s">
        <v>280</v>
      </c>
      <c r="F66" s="10">
        <v>4</v>
      </c>
      <c r="G66" s="14">
        <v>83.71</v>
      </c>
      <c r="H66" s="14">
        <f>C66/1.5*0.5+G66*0.5</f>
        <v>74.85499999999999</v>
      </c>
    </row>
    <row r="67" spans="1:8">
      <c r="A67" s="3">
        <v>65</v>
      </c>
      <c r="B67" s="4" t="s">
        <v>75</v>
      </c>
      <c r="C67" s="5">
        <v>104.5</v>
      </c>
      <c r="D67" s="7" t="s">
        <v>279</v>
      </c>
      <c r="E67" s="7" t="s">
        <v>280</v>
      </c>
      <c r="F67" s="10">
        <v>5</v>
      </c>
      <c r="G67" s="14">
        <v>84.46</v>
      </c>
      <c r="H67" s="14">
        <f>C67/1.5*0.5+G67*0.5</f>
        <v>77.063333333333333</v>
      </c>
    </row>
    <row r="68" spans="1:8">
      <c r="A68" s="3">
        <v>66</v>
      </c>
      <c r="B68" s="4" t="s">
        <v>79</v>
      </c>
      <c r="C68" s="5">
        <v>109.5</v>
      </c>
      <c r="D68" s="7" t="s">
        <v>279</v>
      </c>
      <c r="E68" s="7" t="s">
        <v>280</v>
      </c>
      <c r="F68" s="10">
        <v>6</v>
      </c>
      <c r="G68" s="14">
        <v>83.16</v>
      </c>
      <c r="H68" s="14">
        <f>C68/1.5*0.5+G68*0.5</f>
        <v>78.08</v>
      </c>
    </row>
    <row r="69" spans="1:8">
      <c r="A69" s="3">
        <v>67</v>
      </c>
      <c r="B69" s="4" t="s">
        <v>88</v>
      </c>
      <c r="C69" s="5">
        <v>94</v>
      </c>
      <c r="D69" s="7" t="s">
        <v>279</v>
      </c>
      <c r="E69" s="7" t="s">
        <v>280</v>
      </c>
      <c r="F69" s="10">
        <v>7</v>
      </c>
      <c r="G69" s="14">
        <v>81.99</v>
      </c>
      <c r="H69" s="14">
        <f>C69/1.5*0.5+G69*0.5</f>
        <v>72.328333333333333</v>
      </c>
    </row>
    <row r="70" spans="1:8">
      <c r="A70" s="3">
        <v>68</v>
      </c>
      <c r="B70" s="4" t="s">
        <v>90</v>
      </c>
      <c r="C70" s="5">
        <v>124</v>
      </c>
      <c r="D70" s="7" t="s">
        <v>279</v>
      </c>
      <c r="E70" s="7" t="s">
        <v>280</v>
      </c>
      <c r="F70" s="10">
        <v>8</v>
      </c>
      <c r="G70" s="14">
        <v>83.59</v>
      </c>
      <c r="H70" s="14">
        <f>C70/1.5*0.5+G70*0.5</f>
        <v>83.12833333333333</v>
      </c>
    </row>
    <row r="71" spans="1:8">
      <c r="A71" s="3">
        <v>69</v>
      </c>
      <c r="B71" s="4" t="s">
        <v>87</v>
      </c>
      <c r="C71" s="5">
        <v>95</v>
      </c>
      <c r="D71" s="7" t="s">
        <v>279</v>
      </c>
      <c r="E71" s="7" t="s">
        <v>280</v>
      </c>
      <c r="F71" s="10">
        <v>9</v>
      </c>
      <c r="G71" s="14">
        <v>81.040000000000006</v>
      </c>
      <c r="H71" s="14">
        <f>C71/1.5*0.5+G71*0.5</f>
        <v>72.186666666666667</v>
      </c>
    </row>
    <row r="72" spans="1:8">
      <c r="A72" s="3">
        <v>70</v>
      </c>
      <c r="B72" s="4" t="s">
        <v>71</v>
      </c>
      <c r="C72" s="5">
        <v>87</v>
      </c>
      <c r="D72" s="7" t="s">
        <v>279</v>
      </c>
      <c r="E72" s="7" t="s">
        <v>280</v>
      </c>
      <c r="F72" s="10">
        <v>10</v>
      </c>
      <c r="G72" s="14">
        <v>77.98</v>
      </c>
      <c r="H72" s="14">
        <f>C72/1.5*0.5+G72*0.5</f>
        <v>67.990000000000009</v>
      </c>
    </row>
    <row r="73" spans="1:8">
      <c r="A73" s="3">
        <v>71</v>
      </c>
      <c r="B73" s="4" t="s">
        <v>65</v>
      </c>
      <c r="C73" s="5">
        <v>92.5</v>
      </c>
      <c r="D73" s="7" t="s">
        <v>279</v>
      </c>
      <c r="E73" s="7" t="s">
        <v>280</v>
      </c>
      <c r="F73" s="10">
        <v>11</v>
      </c>
      <c r="G73" s="14">
        <v>78.989999999999995</v>
      </c>
      <c r="H73" s="14">
        <f>C73/1.5*0.5+G73*0.5</f>
        <v>70.328333333333333</v>
      </c>
    </row>
    <row r="74" spans="1:8">
      <c r="A74" s="3">
        <v>72</v>
      </c>
      <c r="B74" s="4" t="s">
        <v>66</v>
      </c>
      <c r="C74" s="5">
        <v>113</v>
      </c>
      <c r="D74" s="7" t="s">
        <v>279</v>
      </c>
      <c r="E74" s="7" t="s">
        <v>280</v>
      </c>
      <c r="F74" s="10">
        <v>12</v>
      </c>
      <c r="G74" s="14">
        <v>86.37</v>
      </c>
      <c r="H74" s="14">
        <f>C74/1.5*0.5+G74*0.5</f>
        <v>80.851666666666659</v>
      </c>
    </row>
    <row r="75" spans="1:8">
      <c r="A75" s="3">
        <v>73</v>
      </c>
      <c r="B75" s="4" t="s">
        <v>81</v>
      </c>
      <c r="C75" s="5">
        <v>96</v>
      </c>
      <c r="D75" s="7" t="s">
        <v>279</v>
      </c>
      <c r="E75" s="7" t="s">
        <v>280</v>
      </c>
      <c r="F75" s="10">
        <v>13</v>
      </c>
      <c r="G75" s="14">
        <v>84.22</v>
      </c>
      <c r="H75" s="14">
        <f>C75/1.5*0.5+G75*0.5</f>
        <v>74.11</v>
      </c>
    </row>
    <row r="76" spans="1:8">
      <c r="A76" s="3">
        <v>74</v>
      </c>
      <c r="B76" s="4" t="s">
        <v>69</v>
      </c>
      <c r="C76" s="5">
        <v>116</v>
      </c>
      <c r="D76" s="7" t="s">
        <v>279</v>
      </c>
      <c r="E76" s="7" t="s">
        <v>280</v>
      </c>
      <c r="F76" s="10">
        <v>14</v>
      </c>
      <c r="G76" s="14">
        <v>79.25</v>
      </c>
      <c r="H76" s="14">
        <f>C76/1.5*0.5+G76*0.5</f>
        <v>78.291666666666657</v>
      </c>
    </row>
    <row r="77" spans="1:8">
      <c r="A77" s="3">
        <v>75</v>
      </c>
      <c r="B77" s="4" t="s">
        <v>68</v>
      </c>
      <c r="C77" s="5">
        <v>105</v>
      </c>
      <c r="D77" s="7" t="s">
        <v>279</v>
      </c>
      <c r="E77" s="7" t="s">
        <v>280</v>
      </c>
      <c r="F77" s="10">
        <v>15</v>
      </c>
      <c r="G77" s="14">
        <v>82.94</v>
      </c>
      <c r="H77" s="14">
        <f>C77/1.5*0.5+G77*0.5</f>
        <v>76.47</v>
      </c>
    </row>
    <row r="78" spans="1:8">
      <c r="A78" s="3">
        <v>76</v>
      </c>
      <c r="B78" s="4" t="s">
        <v>67</v>
      </c>
      <c r="C78" s="5">
        <v>109</v>
      </c>
      <c r="D78" s="7" t="s">
        <v>279</v>
      </c>
      <c r="E78" s="7" t="s">
        <v>280</v>
      </c>
      <c r="F78" s="10">
        <v>16</v>
      </c>
      <c r="G78" s="14">
        <v>81.95</v>
      </c>
      <c r="H78" s="14">
        <f>C78/1.5*0.5+G78*0.5</f>
        <v>77.308333333333337</v>
      </c>
    </row>
    <row r="79" spans="1:8">
      <c r="A79" s="3">
        <v>77</v>
      </c>
      <c r="B79" s="4" t="s">
        <v>82</v>
      </c>
      <c r="C79" s="5">
        <v>94</v>
      </c>
      <c r="D79" s="7" t="s">
        <v>279</v>
      </c>
      <c r="E79" s="7" t="s">
        <v>280</v>
      </c>
      <c r="F79" s="10">
        <v>17</v>
      </c>
      <c r="G79" s="14">
        <v>81.62</v>
      </c>
      <c r="H79" s="14">
        <f>C79/1.5*0.5+G79*0.5</f>
        <v>72.143333333333331</v>
      </c>
    </row>
    <row r="80" spans="1:8">
      <c r="A80" s="3">
        <v>78</v>
      </c>
      <c r="B80" s="4" t="s">
        <v>72</v>
      </c>
      <c r="C80" s="5">
        <v>113</v>
      </c>
      <c r="D80" s="7" t="s">
        <v>279</v>
      </c>
      <c r="E80" s="7" t="s">
        <v>280</v>
      </c>
      <c r="F80" s="10">
        <v>18</v>
      </c>
      <c r="G80" s="14">
        <v>83.72</v>
      </c>
      <c r="H80" s="14">
        <f>C80/1.5*0.5+G80*0.5</f>
        <v>79.526666666666671</v>
      </c>
    </row>
    <row r="81" spans="1:8">
      <c r="A81" s="3">
        <v>79</v>
      </c>
      <c r="B81" s="4" t="s">
        <v>76</v>
      </c>
      <c r="C81" s="5">
        <v>95</v>
      </c>
      <c r="D81" s="7" t="s">
        <v>279</v>
      </c>
      <c r="E81" s="7" t="s">
        <v>280</v>
      </c>
      <c r="F81" s="10">
        <v>19</v>
      </c>
      <c r="G81" s="14">
        <v>73.400000000000006</v>
      </c>
      <c r="H81" s="14">
        <f>C81/1.5*0.5+G81*0.5</f>
        <v>68.366666666666674</v>
      </c>
    </row>
    <row r="82" spans="1:8">
      <c r="A82" s="3">
        <v>80</v>
      </c>
      <c r="B82" s="4" t="s">
        <v>78</v>
      </c>
      <c r="C82" s="5">
        <v>111.5</v>
      </c>
      <c r="D82" s="7" t="s">
        <v>279</v>
      </c>
      <c r="E82" s="7" t="s">
        <v>280</v>
      </c>
      <c r="F82" s="10">
        <v>20</v>
      </c>
      <c r="G82" s="14">
        <v>80.459999999999994</v>
      </c>
      <c r="H82" s="14">
        <f>C82/1.5*0.5+G82*0.5</f>
        <v>77.396666666666661</v>
      </c>
    </row>
    <row r="83" spans="1:8">
      <c r="A83" s="3">
        <v>81</v>
      </c>
      <c r="B83" s="4" t="s">
        <v>89</v>
      </c>
      <c r="C83" s="5">
        <v>93.5</v>
      </c>
      <c r="D83" s="7" t="s">
        <v>279</v>
      </c>
      <c r="E83" s="7" t="s">
        <v>280</v>
      </c>
      <c r="F83" s="10">
        <v>21</v>
      </c>
      <c r="G83" s="14">
        <v>76.989999999999995</v>
      </c>
      <c r="H83" s="14">
        <f>C83/1.5*0.5+G83*0.5</f>
        <v>69.661666666666662</v>
      </c>
    </row>
    <row r="84" spans="1:8">
      <c r="A84" s="3">
        <v>82</v>
      </c>
      <c r="B84" s="4" t="s">
        <v>91</v>
      </c>
      <c r="C84" s="5">
        <v>102.5</v>
      </c>
      <c r="D84" s="7" t="s">
        <v>279</v>
      </c>
      <c r="E84" s="7" t="s">
        <v>280</v>
      </c>
      <c r="F84" s="10">
        <v>22</v>
      </c>
      <c r="G84" s="14">
        <v>81.349999999999994</v>
      </c>
      <c r="H84" s="14">
        <f>C84/1.5*0.5+G84*0.5</f>
        <v>74.841666666666669</v>
      </c>
    </row>
    <row r="85" spans="1:8">
      <c r="A85" s="3">
        <v>83</v>
      </c>
      <c r="B85" s="4" t="s">
        <v>63</v>
      </c>
      <c r="C85" s="5">
        <v>107</v>
      </c>
      <c r="D85" s="7" t="s">
        <v>279</v>
      </c>
      <c r="E85" s="7" t="s">
        <v>280</v>
      </c>
      <c r="F85" s="10">
        <v>23</v>
      </c>
      <c r="G85" s="14">
        <v>82.61</v>
      </c>
      <c r="H85" s="14">
        <f>C85/1.5*0.5+G85*0.5</f>
        <v>76.971666666666664</v>
      </c>
    </row>
    <row r="86" spans="1:8">
      <c r="A86" s="3">
        <v>84</v>
      </c>
      <c r="B86" s="4" t="s">
        <v>74</v>
      </c>
      <c r="C86" s="5">
        <v>96.5</v>
      </c>
      <c r="D86" s="7" t="s">
        <v>279</v>
      </c>
      <c r="E86" s="7" t="s">
        <v>280</v>
      </c>
      <c r="F86" s="10">
        <v>24</v>
      </c>
      <c r="G86" s="14">
        <v>74.42</v>
      </c>
      <c r="H86" s="14">
        <f>C86/1.5*0.5+G86*0.5</f>
        <v>69.376666666666665</v>
      </c>
    </row>
    <row r="87" spans="1:8">
      <c r="A87" s="3">
        <v>85</v>
      </c>
      <c r="B87" s="4" t="s">
        <v>77</v>
      </c>
      <c r="C87" s="5">
        <v>87.5</v>
      </c>
      <c r="D87" s="7" t="s">
        <v>279</v>
      </c>
      <c r="E87" s="7" t="s">
        <v>280</v>
      </c>
      <c r="F87" s="10">
        <v>25</v>
      </c>
      <c r="G87" s="14">
        <v>77.680000000000007</v>
      </c>
      <c r="H87" s="14">
        <f>C87/1.5*0.5+G87*0.5</f>
        <v>68.006666666666675</v>
      </c>
    </row>
    <row r="88" spans="1:8">
      <c r="A88" s="3">
        <v>86</v>
      </c>
      <c r="B88" s="4" t="s">
        <v>64</v>
      </c>
      <c r="C88" s="5">
        <v>96.5</v>
      </c>
      <c r="D88" s="7" t="s">
        <v>279</v>
      </c>
      <c r="E88" s="7" t="s">
        <v>280</v>
      </c>
      <c r="F88" s="10">
        <v>26</v>
      </c>
      <c r="G88" s="14">
        <v>84.17</v>
      </c>
      <c r="H88" s="14">
        <f>C88/1.5*0.5+G88*0.5</f>
        <v>74.251666666666665</v>
      </c>
    </row>
    <row r="89" spans="1:8">
      <c r="A89" s="3">
        <v>87</v>
      </c>
      <c r="B89" s="4" t="s">
        <v>70</v>
      </c>
      <c r="C89" s="5">
        <v>87</v>
      </c>
      <c r="D89" s="7" t="s">
        <v>279</v>
      </c>
      <c r="E89" s="7" t="s">
        <v>280</v>
      </c>
      <c r="F89" s="10" t="s">
        <v>294</v>
      </c>
      <c r="G89" s="14"/>
      <c r="H89" s="14">
        <f>C89/1.5*0.5+G89*0.5</f>
        <v>29</v>
      </c>
    </row>
    <row r="90" spans="1:8">
      <c r="A90" s="3">
        <v>88</v>
      </c>
      <c r="B90" s="4" t="s">
        <v>73</v>
      </c>
      <c r="C90" s="5">
        <v>98</v>
      </c>
      <c r="D90" s="7" t="s">
        <v>279</v>
      </c>
      <c r="E90" s="7" t="s">
        <v>280</v>
      </c>
      <c r="F90" s="10" t="s">
        <v>294</v>
      </c>
      <c r="G90" s="14"/>
      <c r="H90" s="14">
        <f>C90/1.5*0.5+G90*0.5</f>
        <v>32.666666666666664</v>
      </c>
    </row>
    <row r="91" spans="1:8">
      <c r="A91" s="3">
        <v>89</v>
      </c>
      <c r="B91" s="4" t="s">
        <v>80</v>
      </c>
      <c r="C91" s="5">
        <v>108.5</v>
      </c>
      <c r="D91" s="7" t="s">
        <v>279</v>
      </c>
      <c r="E91" s="7" t="s">
        <v>280</v>
      </c>
      <c r="F91" s="10" t="s">
        <v>294</v>
      </c>
      <c r="G91" s="14"/>
      <c r="H91" s="14">
        <f>C91/1.5*0.5+G91*0.5</f>
        <v>36.166666666666664</v>
      </c>
    </row>
    <row r="92" spans="1:8">
      <c r="A92" s="3">
        <v>90</v>
      </c>
      <c r="B92" s="4" t="s">
        <v>83</v>
      </c>
      <c r="C92" s="5">
        <v>90.5</v>
      </c>
      <c r="D92" s="7" t="s">
        <v>279</v>
      </c>
      <c r="E92" s="7" t="s">
        <v>280</v>
      </c>
      <c r="F92" s="10" t="s">
        <v>294</v>
      </c>
      <c r="G92" s="14"/>
      <c r="H92" s="14">
        <f>C92/1.5*0.5+G92*0.5</f>
        <v>30.166666666666668</v>
      </c>
    </row>
    <row r="93" spans="1:8">
      <c r="A93" s="3">
        <v>91</v>
      </c>
      <c r="B93" s="4" t="s">
        <v>112</v>
      </c>
      <c r="C93" s="5">
        <v>91</v>
      </c>
      <c r="D93" s="7" t="s">
        <v>281</v>
      </c>
      <c r="E93" s="7" t="s">
        <v>282</v>
      </c>
      <c r="F93" s="3">
        <v>1</v>
      </c>
      <c r="G93" s="16">
        <v>81.05</v>
      </c>
      <c r="H93" s="14">
        <f>C93/1.5*0.5+G93*0.5</f>
        <v>70.858333333333334</v>
      </c>
    </row>
    <row r="94" spans="1:8">
      <c r="A94" s="3">
        <v>92</v>
      </c>
      <c r="B94" s="4" t="s">
        <v>109</v>
      </c>
      <c r="C94" s="5">
        <v>105</v>
      </c>
      <c r="D94" s="7" t="s">
        <v>281</v>
      </c>
      <c r="E94" s="7" t="s">
        <v>282</v>
      </c>
      <c r="F94" s="3">
        <v>2</v>
      </c>
      <c r="G94" s="16">
        <v>80.290000000000006</v>
      </c>
      <c r="H94" s="14">
        <f>C94/1.5*0.5+G94*0.5</f>
        <v>75.14500000000001</v>
      </c>
    </row>
    <row r="95" spans="1:8">
      <c r="A95" s="3">
        <v>93</v>
      </c>
      <c r="B95" s="4" t="s">
        <v>98</v>
      </c>
      <c r="C95" s="5">
        <v>93.5</v>
      </c>
      <c r="D95" s="7" t="s">
        <v>281</v>
      </c>
      <c r="E95" s="7" t="s">
        <v>282</v>
      </c>
      <c r="F95" s="3">
        <v>3</v>
      </c>
      <c r="G95" s="16">
        <v>81.75</v>
      </c>
      <c r="H95" s="14">
        <f>C95/1.5*0.5+G95*0.5</f>
        <v>72.041666666666671</v>
      </c>
    </row>
    <row r="96" spans="1:8">
      <c r="A96" s="3">
        <v>94</v>
      </c>
      <c r="B96" s="4" t="s">
        <v>103</v>
      </c>
      <c r="C96" s="5">
        <v>101</v>
      </c>
      <c r="D96" s="7" t="s">
        <v>281</v>
      </c>
      <c r="E96" s="7" t="s">
        <v>282</v>
      </c>
      <c r="F96" s="3">
        <v>4</v>
      </c>
      <c r="G96" s="16">
        <v>80.72</v>
      </c>
      <c r="H96" s="14">
        <f>C96/1.5*0.5+G96*0.5</f>
        <v>74.026666666666671</v>
      </c>
    </row>
    <row r="97" spans="1:9">
      <c r="A97" s="3">
        <v>95</v>
      </c>
      <c r="B97" s="4" t="s">
        <v>96</v>
      </c>
      <c r="C97" s="5">
        <v>96.5</v>
      </c>
      <c r="D97" s="7" t="s">
        <v>281</v>
      </c>
      <c r="E97" s="7" t="s">
        <v>282</v>
      </c>
      <c r="F97" s="3">
        <v>5</v>
      </c>
      <c r="G97" s="16">
        <v>84.64</v>
      </c>
      <c r="H97" s="14">
        <f>C97/1.5*0.5+G97*0.5</f>
        <v>74.486666666666665</v>
      </c>
    </row>
    <row r="98" spans="1:9">
      <c r="A98" s="3">
        <v>96</v>
      </c>
      <c r="B98" s="4" t="s">
        <v>102</v>
      </c>
      <c r="C98" s="5">
        <v>102.5</v>
      </c>
      <c r="D98" s="7" t="s">
        <v>281</v>
      </c>
      <c r="E98" s="7" t="s">
        <v>282</v>
      </c>
      <c r="F98" s="3">
        <v>6</v>
      </c>
      <c r="G98" s="16">
        <v>79.61</v>
      </c>
      <c r="H98" s="14">
        <f>C98/1.5*0.5+G98*0.5</f>
        <v>73.971666666666664</v>
      </c>
    </row>
    <row r="99" spans="1:9">
      <c r="A99" s="3">
        <v>97</v>
      </c>
      <c r="B99" s="4" t="s">
        <v>108</v>
      </c>
      <c r="C99" s="5">
        <v>105.5</v>
      </c>
      <c r="D99" s="7" t="s">
        <v>281</v>
      </c>
      <c r="E99" s="7" t="s">
        <v>282</v>
      </c>
      <c r="F99" s="3">
        <v>7</v>
      </c>
      <c r="G99" s="16">
        <v>81.66</v>
      </c>
      <c r="H99" s="14">
        <f>C99/1.5*0.5+G99*0.5</f>
        <v>75.99666666666667</v>
      </c>
    </row>
    <row r="100" spans="1:9">
      <c r="A100" s="3">
        <v>98</v>
      </c>
      <c r="B100" s="4" t="s">
        <v>93</v>
      </c>
      <c r="C100" s="5">
        <v>87.5</v>
      </c>
      <c r="D100" s="7" t="s">
        <v>281</v>
      </c>
      <c r="E100" s="7" t="s">
        <v>282</v>
      </c>
      <c r="F100" s="3">
        <v>8</v>
      </c>
      <c r="G100" s="16">
        <v>75</v>
      </c>
      <c r="H100" s="14">
        <f>C100/1.5*0.5+G100*0.5</f>
        <v>66.666666666666671</v>
      </c>
    </row>
    <row r="101" spans="1:9">
      <c r="A101" s="3">
        <v>99</v>
      </c>
      <c r="B101" s="4" t="s">
        <v>104</v>
      </c>
      <c r="C101" s="5">
        <v>120</v>
      </c>
      <c r="D101" s="7" t="s">
        <v>281</v>
      </c>
      <c r="E101" s="7" t="s">
        <v>282</v>
      </c>
      <c r="F101" s="3">
        <v>9</v>
      </c>
      <c r="G101" s="16">
        <v>82.99</v>
      </c>
      <c r="H101" s="14">
        <f>C101/1.5*0.5+G101*0.5</f>
        <v>81.495000000000005</v>
      </c>
    </row>
    <row r="102" spans="1:9">
      <c r="A102" s="3">
        <v>100</v>
      </c>
      <c r="B102" s="4" t="s">
        <v>114</v>
      </c>
      <c r="C102" s="5">
        <v>111.5</v>
      </c>
      <c r="D102" s="7" t="s">
        <v>281</v>
      </c>
      <c r="E102" s="7" t="s">
        <v>282</v>
      </c>
      <c r="F102" s="3">
        <v>10</v>
      </c>
      <c r="G102" s="16">
        <v>83.16</v>
      </c>
      <c r="H102" s="14">
        <f>C102/1.5*0.5+G102*0.5</f>
        <v>78.74666666666667</v>
      </c>
    </row>
    <row r="103" spans="1:9">
      <c r="A103" s="3">
        <v>101</v>
      </c>
      <c r="B103" s="4" t="s">
        <v>107</v>
      </c>
      <c r="C103" s="5">
        <v>106</v>
      </c>
      <c r="D103" s="7" t="s">
        <v>281</v>
      </c>
      <c r="E103" s="7" t="s">
        <v>282</v>
      </c>
      <c r="F103" s="3">
        <v>11</v>
      </c>
      <c r="G103" s="16">
        <v>83.77</v>
      </c>
      <c r="H103" s="14">
        <f>C103/1.5*0.5+G103*0.5</f>
        <v>77.218333333333334</v>
      </c>
      <c r="I103" s="8"/>
    </row>
    <row r="104" spans="1:9">
      <c r="A104" s="3">
        <v>102</v>
      </c>
      <c r="B104" s="4" t="s">
        <v>111</v>
      </c>
      <c r="C104" s="5">
        <v>94</v>
      </c>
      <c r="D104" s="7" t="s">
        <v>281</v>
      </c>
      <c r="E104" s="7" t="s">
        <v>282</v>
      </c>
      <c r="F104" s="3">
        <v>12</v>
      </c>
      <c r="G104" s="16">
        <v>80.67</v>
      </c>
      <c r="H104" s="14">
        <f>C104/1.5*0.5+G104*0.5</f>
        <v>71.668333333333337</v>
      </c>
    </row>
    <row r="105" spans="1:9">
      <c r="A105" s="3">
        <v>103</v>
      </c>
      <c r="B105" s="4" t="s">
        <v>95</v>
      </c>
      <c r="C105" s="5">
        <v>77</v>
      </c>
      <c r="D105" s="7" t="s">
        <v>281</v>
      </c>
      <c r="E105" s="7" t="s">
        <v>282</v>
      </c>
      <c r="F105" s="3">
        <v>13</v>
      </c>
      <c r="G105" s="16">
        <v>74.53</v>
      </c>
      <c r="H105" s="14">
        <f>C105/1.5*0.5+G105*0.5</f>
        <v>62.931666666666672</v>
      </c>
    </row>
    <row r="106" spans="1:9">
      <c r="A106" s="3">
        <v>104</v>
      </c>
      <c r="B106" s="4" t="s">
        <v>116</v>
      </c>
      <c r="C106" s="5">
        <v>114</v>
      </c>
      <c r="D106" s="7" t="s">
        <v>281</v>
      </c>
      <c r="E106" s="7" t="s">
        <v>282</v>
      </c>
      <c r="F106" s="3">
        <v>14</v>
      </c>
      <c r="G106" s="16">
        <v>81.650000000000006</v>
      </c>
      <c r="H106" s="14">
        <f>C106/1.5*0.5+G106*0.5</f>
        <v>78.825000000000003</v>
      </c>
    </row>
    <row r="107" spans="1:9">
      <c r="A107" s="3">
        <v>105</v>
      </c>
      <c r="B107" s="4" t="s">
        <v>115</v>
      </c>
      <c r="C107" s="5">
        <v>108</v>
      </c>
      <c r="D107" s="7" t="s">
        <v>281</v>
      </c>
      <c r="E107" s="7" t="s">
        <v>282</v>
      </c>
      <c r="F107" s="3">
        <v>15</v>
      </c>
      <c r="G107" s="16">
        <v>85.08</v>
      </c>
      <c r="H107" s="14">
        <f>C107/1.5*0.5+G107*0.5</f>
        <v>78.539999999999992</v>
      </c>
    </row>
    <row r="108" spans="1:9">
      <c r="A108" s="3">
        <v>106</v>
      </c>
      <c r="B108" s="4" t="s">
        <v>99</v>
      </c>
      <c r="C108" s="5">
        <v>85.5</v>
      </c>
      <c r="D108" s="7" t="s">
        <v>281</v>
      </c>
      <c r="E108" s="7" t="s">
        <v>282</v>
      </c>
      <c r="F108" s="3">
        <v>16</v>
      </c>
      <c r="G108" s="16">
        <v>82.03</v>
      </c>
      <c r="H108" s="14">
        <f>C108/1.5*0.5+G108*0.5</f>
        <v>69.515000000000001</v>
      </c>
    </row>
    <row r="109" spans="1:9">
      <c r="A109" s="3">
        <v>107</v>
      </c>
      <c r="B109" s="4" t="s">
        <v>113</v>
      </c>
      <c r="C109" s="5">
        <v>113.5</v>
      </c>
      <c r="D109" s="7" t="s">
        <v>281</v>
      </c>
      <c r="E109" s="7" t="s">
        <v>282</v>
      </c>
      <c r="F109" s="3">
        <v>17</v>
      </c>
      <c r="G109" s="16">
        <v>84.36</v>
      </c>
      <c r="H109" s="14">
        <f>C109/1.5*0.5+G109*0.5</f>
        <v>80.013333333333335</v>
      </c>
    </row>
    <row r="110" spans="1:9">
      <c r="A110" s="3">
        <v>108</v>
      </c>
      <c r="B110" s="4" t="s">
        <v>94</v>
      </c>
      <c r="C110" s="5">
        <v>83.5</v>
      </c>
      <c r="D110" s="7" t="s">
        <v>281</v>
      </c>
      <c r="E110" s="7" t="s">
        <v>282</v>
      </c>
      <c r="F110" s="3">
        <v>18</v>
      </c>
      <c r="G110" s="16">
        <v>79.3</v>
      </c>
      <c r="H110" s="14">
        <f>C110/1.5*0.5+G110*0.5</f>
        <v>67.483333333333334</v>
      </c>
    </row>
    <row r="111" spans="1:9">
      <c r="A111" s="3">
        <v>109</v>
      </c>
      <c r="B111" s="4" t="s">
        <v>100</v>
      </c>
      <c r="C111" s="5">
        <v>77</v>
      </c>
      <c r="D111" s="7" t="s">
        <v>281</v>
      </c>
      <c r="E111" s="7" t="s">
        <v>282</v>
      </c>
      <c r="F111" s="3">
        <v>19</v>
      </c>
      <c r="G111" s="16">
        <v>81.37</v>
      </c>
      <c r="H111" s="14">
        <f>C111/1.5*0.5+G111*0.5</f>
        <v>66.351666666666674</v>
      </c>
    </row>
    <row r="112" spans="1:9">
      <c r="A112" s="3">
        <v>110</v>
      </c>
      <c r="B112" s="4" t="s">
        <v>117</v>
      </c>
      <c r="C112" s="5">
        <v>110</v>
      </c>
      <c r="D112" s="7" t="s">
        <v>281</v>
      </c>
      <c r="E112" s="7" t="s">
        <v>282</v>
      </c>
      <c r="F112" s="3">
        <v>20</v>
      </c>
      <c r="G112" s="16">
        <v>81.11</v>
      </c>
      <c r="H112" s="14">
        <f>C112/1.5*0.5+G112*0.5</f>
        <v>77.221666666666664</v>
      </c>
    </row>
    <row r="113" spans="1:8">
      <c r="A113" s="3">
        <v>111</v>
      </c>
      <c r="B113" s="4" t="s">
        <v>118</v>
      </c>
      <c r="C113" s="5">
        <v>107</v>
      </c>
      <c r="D113" s="7" t="s">
        <v>281</v>
      </c>
      <c r="E113" s="7" t="s">
        <v>282</v>
      </c>
      <c r="F113" s="3">
        <v>21</v>
      </c>
      <c r="G113" s="16">
        <v>83.03</v>
      </c>
      <c r="H113" s="14">
        <f>C113/1.5*0.5+G113*0.5</f>
        <v>77.181666666666672</v>
      </c>
    </row>
    <row r="114" spans="1:8">
      <c r="A114" s="3">
        <v>112</v>
      </c>
      <c r="B114" s="4" t="s">
        <v>110</v>
      </c>
      <c r="C114" s="5">
        <v>107</v>
      </c>
      <c r="D114" s="7" t="s">
        <v>281</v>
      </c>
      <c r="E114" s="7" t="s">
        <v>282</v>
      </c>
      <c r="F114" s="3">
        <v>22</v>
      </c>
      <c r="G114" s="16">
        <v>83.37</v>
      </c>
      <c r="H114" s="14">
        <f>C114/1.5*0.5+G114*0.5</f>
        <v>77.351666666666659</v>
      </c>
    </row>
    <row r="115" spans="1:8">
      <c r="A115" s="3">
        <v>113</v>
      </c>
      <c r="B115" s="4" t="s">
        <v>97</v>
      </c>
      <c r="C115" s="5">
        <v>95</v>
      </c>
      <c r="D115" s="7" t="s">
        <v>281</v>
      </c>
      <c r="E115" s="7" t="s">
        <v>282</v>
      </c>
      <c r="F115" s="3">
        <v>23</v>
      </c>
      <c r="G115" s="16">
        <v>80.84</v>
      </c>
      <c r="H115" s="14">
        <f>C115/1.5*0.5+G115*0.5</f>
        <v>72.086666666666673</v>
      </c>
    </row>
    <row r="116" spans="1:8">
      <c r="A116" s="3">
        <v>114</v>
      </c>
      <c r="B116" s="4" t="s">
        <v>101</v>
      </c>
      <c r="C116" s="5">
        <v>105</v>
      </c>
      <c r="D116" s="7" t="s">
        <v>281</v>
      </c>
      <c r="E116" s="7" t="s">
        <v>282</v>
      </c>
      <c r="F116" s="3" t="s">
        <v>294</v>
      </c>
      <c r="G116" s="16"/>
      <c r="H116" s="14">
        <f>C116/1.5*0.5+G116*0.5</f>
        <v>35</v>
      </c>
    </row>
    <row r="117" spans="1:8">
      <c r="A117" s="3">
        <v>115</v>
      </c>
      <c r="B117" s="4" t="s">
        <v>105</v>
      </c>
      <c r="C117" s="5">
        <v>108</v>
      </c>
      <c r="D117" s="7" t="s">
        <v>281</v>
      </c>
      <c r="E117" s="7" t="s">
        <v>282</v>
      </c>
      <c r="F117" s="3" t="s">
        <v>294</v>
      </c>
      <c r="G117" s="16"/>
      <c r="H117" s="14">
        <f>C117/1.5*0.5+G117*0.5</f>
        <v>36</v>
      </c>
    </row>
    <row r="118" spans="1:8">
      <c r="A118" s="3">
        <v>116</v>
      </c>
      <c r="B118" s="4" t="s">
        <v>106</v>
      </c>
      <c r="C118" s="5">
        <v>107</v>
      </c>
      <c r="D118" s="7" t="s">
        <v>281</v>
      </c>
      <c r="E118" s="7" t="s">
        <v>282</v>
      </c>
      <c r="F118" s="3" t="s">
        <v>294</v>
      </c>
      <c r="G118" s="16"/>
      <c r="H118" s="14">
        <f>C118/1.5*0.5+G118*0.5</f>
        <v>35.666666666666664</v>
      </c>
    </row>
    <row r="119" spans="1:8">
      <c r="A119" s="3">
        <v>117</v>
      </c>
      <c r="B119" s="4" t="s">
        <v>133</v>
      </c>
      <c r="C119" s="5">
        <v>103</v>
      </c>
      <c r="D119" s="7" t="s">
        <v>283</v>
      </c>
      <c r="E119" s="7" t="s">
        <v>284</v>
      </c>
      <c r="F119" s="10">
        <v>1</v>
      </c>
      <c r="G119" s="14">
        <v>81.44</v>
      </c>
      <c r="H119" s="14">
        <f>C119/1.5*0.5+G119*0.5</f>
        <v>75.053333333333342</v>
      </c>
    </row>
    <row r="120" spans="1:8">
      <c r="A120" s="3">
        <v>118</v>
      </c>
      <c r="B120" s="4" t="s">
        <v>134</v>
      </c>
      <c r="C120" s="5">
        <v>103.5</v>
      </c>
      <c r="D120" s="7" t="s">
        <v>283</v>
      </c>
      <c r="E120" s="7" t="s">
        <v>284</v>
      </c>
      <c r="F120" s="10">
        <v>2</v>
      </c>
      <c r="G120" s="14">
        <v>84.46</v>
      </c>
      <c r="H120" s="14">
        <f>C120/1.5*0.5+G120*0.5</f>
        <v>76.72999999999999</v>
      </c>
    </row>
    <row r="121" spans="1:8">
      <c r="A121" s="3">
        <v>119</v>
      </c>
      <c r="B121" s="4" t="s">
        <v>125</v>
      </c>
      <c r="C121" s="5">
        <v>109</v>
      </c>
      <c r="D121" s="7" t="s">
        <v>283</v>
      </c>
      <c r="E121" s="7" t="s">
        <v>284</v>
      </c>
      <c r="F121" s="10">
        <v>3</v>
      </c>
      <c r="G121" s="14">
        <v>69.02</v>
      </c>
      <c r="H121" s="14">
        <f>C121/1.5*0.5+G121*0.5</f>
        <v>70.843333333333334</v>
      </c>
    </row>
    <row r="122" spans="1:8">
      <c r="A122" s="3">
        <v>120</v>
      </c>
      <c r="B122" s="4" t="s">
        <v>122</v>
      </c>
      <c r="C122" s="5">
        <v>105</v>
      </c>
      <c r="D122" s="7" t="s">
        <v>283</v>
      </c>
      <c r="E122" s="7" t="s">
        <v>284</v>
      </c>
      <c r="F122" s="10">
        <v>4</v>
      </c>
      <c r="G122" s="14">
        <v>83.34</v>
      </c>
      <c r="H122" s="14">
        <f>C122/1.5*0.5+G122*0.5</f>
        <v>76.67</v>
      </c>
    </row>
    <row r="123" spans="1:8">
      <c r="A123" s="3">
        <v>121</v>
      </c>
      <c r="B123" s="4" t="s">
        <v>146</v>
      </c>
      <c r="C123" s="5">
        <v>87</v>
      </c>
      <c r="D123" s="7" t="s">
        <v>283</v>
      </c>
      <c r="E123" s="7" t="s">
        <v>284</v>
      </c>
      <c r="F123" s="10">
        <v>5</v>
      </c>
      <c r="G123" s="14">
        <v>80.27</v>
      </c>
      <c r="H123" s="14">
        <f>C123/1.5*0.5+G123*0.5</f>
        <v>69.134999999999991</v>
      </c>
    </row>
    <row r="124" spans="1:8">
      <c r="A124" s="3">
        <v>122</v>
      </c>
      <c r="B124" s="4" t="s">
        <v>127</v>
      </c>
      <c r="C124" s="5">
        <v>98.5</v>
      </c>
      <c r="D124" s="7" t="s">
        <v>283</v>
      </c>
      <c r="E124" s="7" t="s">
        <v>284</v>
      </c>
      <c r="F124" s="10">
        <v>6</v>
      </c>
      <c r="G124" s="14">
        <v>79.92</v>
      </c>
      <c r="H124" s="14">
        <f>C124/1.5*0.5+G124*0.5</f>
        <v>72.793333333333337</v>
      </c>
    </row>
    <row r="125" spans="1:8">
      <c r="A125" s="3">
        <v>123</v>
      </c>
      <c r="B125" s="4" t="s">
        <v>137</v>
      </c>
      <c r="C125" s="5">
        <v>94.5</v>
      </c>
      <c r="D125" s="7" t="s">
        <v>283</v>
      </c>
      <c r="E125" s="7" t="s">
        <v>284</v>
      </c>
      <c r="F125" s="10">
        <v>7</v>
      </c>
      <c r="G125" s="14">
        <v>82.33</v>
      </c>
      <c r="H125" s="14">
        <f>C125/1.5*0.5+G125*0.5</f>
        <v>72.664999999999992</v>
      </c>
    </row>
    <row r="126" spans="1:8">
      <c r="A126" s="3">
        <v>124</v>
      </c>
      <c r="B126" s="4" t="s">
        <v>135</v>
      </c>
      <c r="C126" s="5">
        <v>102</v>
      </c>
      <c r="D126" s="7" t="s">
        <v>283</v>
      </c>
      <c r="E126" s="7" t="s">
        <v>284</v>
      </c>
      <c r="F126" s="10">
        <v>8</v>
      </c>
      <c r="G126" s="14">
        <v>83.19</v>
      </c>
      <c r="H126" s="14">
        <f>C126/1.5*0.5+G126*0.5</f>
        <v>75.594999999999999</v>
      </c>
    </row>
    <row r="127" spans="1:8">
      <c r="A127" s="3">
        <v>125</v>
      </c>
      <c r="B127" s="4" t="s">
        <v>130</v>
      </c>
      <c r="C127" s="5">
        <v>87</v>
      </c>
      <c r="D127" s="7" t="s">
        <v>283</v>
      </c>
      <c r="E127" s="7" t="s">
        <v>284</v>
      </c>
      <c r="F127" s="10">
        <v>9</v>
      </c>
      <c r="G127" s="14">
        <v>68.319999999999993</v>
      </c>
      <c r="H127" s="14">
        <f>C127/1.5*0.5+G127*0.5</f>
        <v>63.16</v>
      </c>
    </row>
    <row r="128" spans="1:8">
      <c r="A128" s="3">
        <v>126</v>
      </c>
      <c r="B128" s="4" t="s">
        <v>121</v>
      </c>
      <c r="C128" s="5">
        <v>105</v>
      </c>
      <c r="D128" s="7" t="s">
        <v>283</v>
      </c>
      <c r="E128" s="7" t="s">
        <v>284</v>
      </c>
      <c r="F128" s="10">
        <v>10</v>
      </c>
      <c r="G128" s="14">
        <v>79.349999999999994</v>
      </c>
      <c r="H128" s="14">
        <f>C128/1.5*0.5+G128*0.5</f>
        <v>74.674999999999997</v>
      </c>
    </row>
    <row r="129" spans="1:8">
      <c r="A129" s="3">
        <v>127</v>
      </c>
      <c r="B129" s="4" t="s">
        <v>140</v>
      </c>
      <c r="C129" s="5">
        <v>110</v>
      </c>
      <c r="D129" s="7" t="s">
        <v>283</v>
      </c>
      <c r="E129" s="7" t="s">
        <v>284</v>
      </c>
      <c r="F129" s="10">
        <v>11</v>
      </c>
      <c r="G129" s="14">
        <v>78.14</v>
      </c>
      <c r="H129" s="14">
        <f>C129/1.5*0.5+G129*0.5</f>
        <v>75.736666666666665</v>
      </c>
    </row>
    <row r="130" spans="1:8">
      <c r="A130" s="3">
        <v>128</v>
      </c>
      <c r="B130" s="4" t="s">
        <v>136</v>
      </c>
      <c r="C130" s="5">
        <v>100</v>
      </c>
      <c r="D130" s="7" t="s">
        <v>283</v>
      </c>
      <c r="E130" s="7" t="s">
        <v>284</v>
      </c>
      <c r="F130" s="10">
        <v>12</v>
      </c>
      <c r="G130" s="14">
        <v>84.71</v>
      </c>
      <c r="H130" s="14">
        <f>C130/1.5*0.5+G130*0.5</f>
        <v>75.688333333333333</v>
      </c>
    </row>
    <row r="131" spans="1:8">
      <c r="A131" s="3">
        <v>129</v>
      </c>
      <c r="B131" s="4" t="s">
        <v>144</v>
      </c>
      <c r="C131" s="5">
        <v>110</v>
      </c>
      <c r="D131" s="7" t="s">
        <v>283</v>
      </c>
      <c r="E131" s="7" t="s">
        <v>284</v>
      </c>
      <c r="F131" s="10">
        <v>13</v>
      </c>
      <c r="G131" s="14">
        <v>80.319999999999993</v>
      </c>
      <c r="H131" s="14">
        <f>C131/1.5*0.5+G131*0.5</f>
        <v>76.826666666666654</v>
      </c>
    </row>
    <row r="132" spans="1:8">
      <c r="A132" s="3">
        <v>130</v>
      </c>
      <c r="B132" s="4" t="s">
        <v>148</v>
      </c>
      <c r="C132" s="5">
        <v>80</v>
      </c>
      <c r="D132" s="7" t="s">
        <v>283</v>
      </c>
      <c r="E132" s="7" t="s">
        <v>284</v>
      </c>
      <c r="F132" s="10">
        <v>14</v>
      </c>
      <c r="G132" s="14">
        <v>67.34</v>
      </c>
      <c r="H132" s="14">
        <f>C132/1.5*0.5+G132*0.5</f>
        <v>60.336666666666673</v>
      </c>
    </row>
    <row r="133" spans="1:8">
      <c r="A133" s="3">
        <v>131</v>
      </c>
      <c r="B133" s="4" t="s">
        <v>120</v>
      </c>
      <c r="C133" s="5">
        <v>108</v>
      </c>
      <c r="D133" s="7" t="s">
        <v>283</v>
      </c>
      <c r="E133" s="7" t="s">
        <v>284</v>
      </c>
      <c r="F133" s="10">
        <v>15</v>
      </c>
      <c r="G133" s="14">
        <v>80.680000000000007</v>
      </c>
      <c r="H133" s="14">
        <f>C133/1.5*0.5+G133*0.5</f>
        <v>76.34</v>
      </c>
    </row>
    <row r="134" spans="1:8">
      <c r="A134" s="3">
        <v>132</v>
      </c>
      <c r="B134" s="4" t="s">
        <v>128</v>
      </c>
      <c r="C134" s="5">
        <v>107.5</v>
      </c>
      <c r="D134" s="7" t="s">
        <v>283</v>
      </c>
      <c r="E134" s="7" t="s">
        <v>284</v>
      </c>
      <c r="F134" s="10">
        <v>16</v>
      </c>
      <c r="G134" s="14">
        <v>85.34</v>
      </c>
      <c r="H134" s="14">
        <f>C134/1.5*0.5+G134*0.5</f>
        <v>78.50333333333333</v>
      </c>
    </row>
    <row r="135" spans="1:8">
      <c r="A135" s="3">
        <v>133</v>
      </c>
      <c r="B135" s="4" t="s">
        <v>145</v>
      </c>
      <c r="C135" s="5">
        <v>109</v>
      </c>
      <c r="D135" s="7" t="s">
        <v>283</v>
      </c>
      <c r="E135" s="7" t="s">
        <v>284</v>
      </c>
      <c r="F135" s="10">
        <v>17</v>
      </c>
      <c r="G135" s="14">
        <v>88.45</v>
      </c>
      <c r="H135" s="14">
        <f>C135/1.5*0.5+G135*0.5</f>
        <v>80.558333333333337</v>
      </c>
    </row>
    <row r="136" spans="1:8">
      <c r="A136" s="3">
        <v>134</v>
      </c>
      <c r="B136" s="4" t="s">
        <v>129</v>
      </c>
      <c r="C136" s="5">
        <v>87</v>
      </c>
      <c r="D136" s="7" t="s">
        <v>283</v>
      </c>
      <c r="E136" s="7" t="s">
        <v>284</v>
      </c>
      <c r="F136" s="10">
        <v>18</v>
      </c>
      <c r="G136" s="14">
        <v>74.7</v>
      </c>
      <c r="H136" s="14">
        <f>C136/1.5*0.5+G136*0.5</f>
        <v>66.349999999999994</v>
      </c>
    </row>
    <row r="137" spans="1:8">
      <c r="A137" s="3">
        <v>135</v>
      </c>
      <c r="B137" s="4" t="s">
        <v>143</v>
      </c>
      <c r="C137" s="5">
        <v>110</v>
      </c>
      <c r="D137" s="7" t="s">
        <v>283</v>
      </c>
      <c r="E137" s="7" t="s">
        <v>284</v>
      </c>
      <c r="F137" s="10">
        <v>19</v>
      </c>
      <c r="G137" s="14">
        <v>76.3</v>
      </c>
      <c r="H137" s="14">
        <f>C137/1.5*0.5+G137*0.5</f>
        <v>74.816666666666663</v>
      </c>
    </row>
    <row r="138" spans="1:8">
      <c r="A138" s="3">
        <v>136</v>
      </c>
      <c r="B138" s="4" t="s">
        <v>123</v>
      </c>
      <c r="C138" s="5">
        <v>103.5</v>
      </c>
      <c r="D138" s="7" t="s">
        <v>283</v>
      </c>
      <c r="E138" s="7" t="s">
        <v>284</v>
      </c>
      <c r="F138" s="10">
        <v>20</v>
      </c>
      <c r="G138" s="14">
        <v>81.34</v>
      </c>
      <c r="H138" s="14">
        <f>C138/1.5*0.5+G138*0.5</f>
        <v>75.17</v>
      </c>
    </row>
    <row r="139" spans="1:8">
      <c r="A139" s="3">
        <v>137</v>
      </c>
      <c r="B139" s="4" t="s">
        <v>139</v>
      </c>
      <c r="C139" s="5">
        <v>83.5</v>
      </c>
      <c r="D139" s="7" t="s">
        <v>283</v>
      </c>
      <c r="E139" s="7" t="s">
        <v>284</v>
      </c>
      <c r="F139" s="10">
        <v>21</v>
      </c>
      <c r="G139" s="14">
        <v>77.849999999999994</v>
      </c>
      <c r="H139" s="14">
        <f>C139/1.5*0.5+G139*0.5</f>
        <v>66.758333333333326</v>
      </c>
    </row>
    <row r="140" spans="1:8">
      <c r="A140" s="3">
        <v>138</v>
      </c>
      <c r="B140" s="4" t="s">
        <v>141</v>
      </c>
      <c r="C140" s="5">
        <v>108</v>
      </c>
      <c r="D140" s="7" t="s">
        <v>283</v>
      </c>
      <c r="E140" s="7" t="s">
        <v>284</v>
      </c>
      <c r="F140" s="10">
        <v>22</v>
      </c>
      <c r="G140" s="14">
        <v>84.15</v>
      </c>
      <c r="H140" s="14">
        <f>C140/1.5*0.5+G140*0.5</f>
        <v>78.075000000000003</v>
      </c>
    </row>
    <row r="141" spans="1:8">
      <c r="A141" s="3">
        <v>139</v>
      </c>
      <c r="B141" s="4" t="s">
        <v>124</v>
      </c>
      <c r="C141" s="5">
        <v>101.5</v>
      </c>
      <c r="D141" s="7" t="s">
        <v>283</v>
      </c>
      <c r="E141" s="7" t="s">
        <v>284</v>
      </c>
      <c r="F141" s="10">
        <v>23</v>
      </c>
      <c r="G141" s="14">
        <v>80.88</v>
      </c>
      <c r="H141" s="14">
        <f>C141/1.5*0.5+G141*0.5</f>
        <v>74.273333333333341</v>
      </c>
    </row>
    <row r="142" spans="1:8">
      <c r="A142" s="3">
        <v>140</v>
      </c>
      <c r="B142" s="4" t="s">
        <v>142</v>
      </c>
      <c r="C142" s="5">
        <v>107</v>
      </c>
      <c r="D142" s="7" t="s">
        <v>283</v>
      </c>
      <c r="E142" s="7" t="s">
        <v>284</v>
      </c>
      <c r="F142" s="10">
        <v>24</v>
      </c>
      <c r="G142" s="14">
        <v>78.540000000000006</v>
      </c>
      <c r="H142" s="14">
        <f>C142/1.5*0.5+G142*0.5</f>
        <v>74.936666666666667</v>
      </c>
    </row>
    <row r="143" spans="1:8">
      <c r="A143" s="3">
        <v>141</v>
      </c>
      <c r="B143" s="4" t="s">
        <v>147</v>
      </c>
      <c r="C143" s="5">
        <v>81</v>
      </c>
      <c r="D143" s="7" t="s">
        <v>283</v>
      </c>
      <c r="E143" s="7" t="s">
        <v>284</v>
      </c>
      <c r="F143" s="10">
        <v>25</v>
      </c>
      <c r="G143" s="14">
        <v>78.78</v>
      </c>
      <c r="H143" s="14">
        <f>C143/1.5*0.5+G143*0.5</f>
        <v>66.39</v>
      </c>
    </row>
    <row r="144" spans="1:8">
      <c r="A144" s="3">
        <v>142</v>
      </c>
      <c r="B144" s="4" t="s">
        <v>131</v>
      </c>
      <c r="C144" s="5">
        <v>105</v>
      </c>
      <c r="D144" s="7" t="s">
        <v>283</v>
      </c>
      <c r="E144" s="7" t="s">
        <v>284</v>
      </c>
      <c r="F144" s="10">
        <v>26</v>
      </c>
      <c r="G144" s="14">
        <v>78.489999999999995</v>
      </c>
      <c r="H144" s="14">
        <f>C144/1.5*0.5+G144*0.5</f>
        <v>74.245000000000005</v>
      </c>
    </row>
    <row r="145" spans="1:8">
      <c r="A145" s="3">
        <v>143</v>
      </c>
      <c r="B145" s="4" t="s">
        <v>126</v>
      </c>
      <c r="C145" s="5">
        <v>100</v>
      </c>
      <c r="D145" s="7" t="s">
        <v>283</v>
      </c>
      <c r="E145" s="7" t="s">
        <v>284</v>
      </c>
      <c r="F145" s="10">
        <v>27</v>
      </c>
      <c r="G145" s="14">
        <v>77.16</v>
      </c>
      <c r="H145" s="14">
        <f>C145/1.5*0.5+G145*0.5</f>
        <v>71.913333333333327</v>
      </c>
    </row>
    <row r="146" spans="1:8">
      <c r="A146" s="3">
        <v>144</v>
      </c>
      <c r="B146" s="4" t="s">
        <v>119</v>
      </c>
      <c r="C146" s="5">
        <v>113.5</v>
      </c>
      <c r="D146" s="7" t="s">
        <v>283</v>
      </c>
      <c r="E146" s="7" t="s">
        <v>284</v>
      </c>
      <c r="F146" s="10">
        <v>28</v>
      </c>
      <c r="G146" s="14">
        <v>74.44</v>
      </c>
      <c r="H146" s="14">
        <f>C146/1.5*0.5+G146*0.5</f>
        <v>75.053333333333342</v>
      </c>
    </row>
    <row r="147" spans="1:8">
      <c r="A147" s="3">
        <v>145</v>
      </c>
      <c r="B147" s="4" t="s">
        <v>132</v>
      </c>
      <c r="C147" s="5">
        <v>103.5</v>
      </c>
      <c r="D147" s="7" t="s">
        <v>283</v>
      </c>
      <c r="E147" s="7" t="s">
        <v>284</v>
      </c>
      <c r="F147" s="10" t="s">
        <v>295</v>
      </c>
      <c r="G147" s="14"/>
      <c r="H147" s="14">
        <f>C147/1.5*0.5+G147*0.5</f>
        <v>34.5</v>
      </c>
    </row>
    <row r="148" spans="1:8">
      <c r="A148" s="3">
        <v>146</v>
      </c>
      <c r="B148" s="4" t="s">
        <v>138</v>
      </c>
      <c r="C148" s="5">
        <v>91.5</v>
      </c>
      <c r="D148" s="7" t="s">
        <v>283</v>
      </c>
      <c r="E148" s="7" t="s">
        <v>284</v>
      </c>
      <c r="F148" s="10" t="s">
        <v>295</v>
      </c>
      <c r="G148" s="14"/>
      <c r="H148" s="14">
        <f>C148/1.5*0.5+G148*0.5</f>
        <v>30.5</v>
      </c>
    </row>
    <row r="149" spans="1:8">
      <c r="A149" s="3">
        <v>147</v>
      </c>
      <c r="B149" s="4" t="s">
        <v>164</v>
      </c>
      <c r="C149" s="5">
        <v>108.5</v>
      </c>
      <c r="D149" s="7" t="s">
        <v>285</v>
      </c>
      <c r="E149" s="7" t="s">
        <v>286</v>
      </c>
      <c r="F149" s="3">
        <v>1</v>
      </c>
      <c r="G149" s="16">
        <v>77.91</v>
      </c>
      <c r="H149" s="14">
        <f>C149/1.5*0.5+G149*0.5</f>
        <v>75.12166666666667</v>
      </c>
    </row>
    <row r="150" spans="1:8">
      <c r="A150" s="3">
        <v>148</v>
      </c>
      <c r="B150" s="4" t="s">
        <v>172</v>
      </c>
      <c r="C150" s="5">
        <v>107</v>
      </c>
      <c r="D150" s="7" t="s">
        <v>285</v>
      </c>
      <c r="E150" s="7" t="s">
        <v>286</v>
      </c>
      <c r="F150" s="3">
        <v>2</v>
      </c>
      <c r="G150" s="16">
        <v>77.790000000000006</v>
      </c>
      <c r="H150" s="14">
        <f>C150/1.5*0.5+G150*0.5</f>
        <v>74.561666666666667</v>
      </c>
    </row>
    <row r="151" spans="1:8">
      <c r="A151" s="3">
        <v>149</v>
      </c>
      <c r="B151" s="4" t="s">
        <v>173</v>
      </c>
      <c r="C151" s="5">
        <v>108.5</v>
      </c>
      <c r="D151" s="7" t="s">
        <v>285</v>
      </c>
      <c r="E151" s="7" t="s">
        <v>286</v>
      </c>
      <c r="F151" s="3">
        <v>3</v>
      </c>
      <c r="G151" s="16">
        <v>73.489999999999995</v>
      </c>
      <c r="H151" s="14">
        <f>C151/1.5*0.5+G151*0.5</f>
        <v>72.911666666666662</v>
      </c>
    </row>
    <row r="152" spans="1:8">
      <c r="A152" s="3">
        <v>150</v>
      </c>
      <c r="B152" s="4" t="s">
        <v>150</v>
      </c>
      <c r="C152" s="5">
        <v>104.5</v>
      </c>
      <c r="D152" s="7" t="s">
        <v>285</v>
      </c>
      <c r="E152" s="7" t="s">
        <v>286</v>
      </c>
      <c r="F152" s="3">
        <v>4</v>
      </c>
      <c r="G152" s="16">
        <v>78.849999999999994</v>
      </c>
      <c r="H152" s="14">
        <f>C152/1.5*0.5+G152*0.5</f>
        <v>74.258333333333326</v>
      </c>
    </row>
    <row r="153" spans="1:8">
      <c r="A153" s="3">
        <v>151</v>
      </c>
      <c r="B153" s="4" t="s">
        <v>171</v>
      </c>
      <c r="C153" s="5">
        <v>107.5</v>
      </c>
      <c r="D153" s="7" t="s">
        <v>285</v>
      </c>
      <c r="E153" s="7" t="s">
        <v>286</v>
      </c>
      <c r="F153" s="3">
        <v>5</v>
      </c>
      <c r="G153" s="16">
        <v>75.760000000000005</v>
      </c>
      <c r="H153" s="14">
        <f>C153/1.5*0.5+G153*0.5</f>
        <v>73.713333333333338</v>
      </c>
    </row>
    <row r="154" spans="1:8">
      <c r="A154" s="3">
        <v>152</v>
      </c>
      <c r="B154" s="4" t="s">
        <v>154</v>
      </c>
      <c r="C154" s="5">
        <v>81.5</v>
      </c>
      <c r="D154" s="7" t="s">
        <v>285</v>
      </c>
      <c r="E154" s="7" t="s">
        <v>286</v>
      </c>
      <c r="F154" s="3">
        <v>6</v>
      </c>
      <c r="G154" s="16">
        <v>68.03</v>
      </c>
      <c r="H154" s="14">
        <f>C154/1.5*0.5+G154*0.5</f>
        <v>61.181666666666672</v>
      </c>
    </row>
    <row r="155" spans="1:8">
      <c r="A155" s="3">
        <v>153</v>
      </c>
      <c r="B155" s="4" t="s">
        <v>151</v>
      </c>
      <c r="C155" s="5">
        <v>104</v>
      </c>
      <c r="D155" s="7" t="s">
        <v>285</v>
      </c>
      <c r="E155" s="7" t="s">
        <v>286</v>
      </c>
      <c r="F155" s="3">
        <v>7</v>
      </c>
      <c r="G155" s="16">
        <v>76.3</v>
      </c>
      <c r="H155" s="14">
        <f>C155/1.5*0.5+G155*0.5</f>
        <v>72.816666666666663</v>
      </c>
    </row>
    <row r="156" spans="1:8">
      <c r="A156" s="3">
        <v>154</v>
      </c>
      <c r="B156" s="4" t="s">
        <v>170</v>
      </c>
      <c r="C156" s="5">
        <v>114.5</v>
      </c>
      <c r="D156" s="7" t="s">
        <v>285</v>
      </c>
      <c r="E156" s="7" t="s">
        <v>286</v>
      </c>
      <c r="F156" s="3">
        <v>8</v>
      </c>
      <c r="G156" s="16">
        <v>77.959999999999994</v>
      </c>
      <c r="H156" s="14">
        <f>C156/1.5*0.5+G156*0.5</f>
        <v>77.146666666666661</v>
      </c>
    </row>
    <row r="157" spans="1:8">
      <c r="A157" s="3">
        <v>155</v>
      </c>
      <c r="B157" s="4" t="s">
        <v>176</v>
      </c>
      <c r="C157" s="5">
        <v>105</v>
      </c>
      <c r="D157" s="7" t="s">
        <v>285</v>
      </c>
      <c r="E157" s="7" t="s">
        <v>286</v>
      </c>
      <c r="F157" s="3">
        <v>9</v>
      </c>
      <c r="G157" s="16">
        <v>77.400000000000006</v>
      </c>
      <c r="H157" s="14">
        <f>C157/1.5*0.5+G157*0.5</f>
        <v>73.7</v>
      </c>
    </row>
    <row r="158" spans="1:8">
      <c r="A158" s="3">
        <v>156</v>
      </c>
      <c r="B158" s="4" t="s">
        <v>156</v>
      </c>
      <c r="C158" s="5">
        <v>101</v>
      </c>
      <c r="D158" s="7" t="s">
        <v>285</v>
      </c>
      <c r="E158" s="7" t="s">
        <v>286</v>
      </c>
      <c r="F158" s="3">
        <v>10</v>
      </c>
      <c r="G158" s="16">
        <v>73.17</v>
      </c>
      <c r="H158" s="14">
        <f>C158/1.5*0.5+G158*0.5</f>
        <v>70.251666666666665</v>
      </c>
    </row>
    <row r="159" spans="1:8">
      <c r="A159" s="3">
        <v>157</v>
      </c>
      <c r="B159" s="4" t="s">
        <v>161</v>
      </c>
      <c r="C159" s="5">
        <v>112</v>
      </c>
      <c r="D159" s="7" t="s">
        <v>285</v>
      </c>
      <c r="E159" s="7" t="s">
        <v>286</v>
      </c>
      <c r="F159" s="3">
        <v>11</v>
      </c>
      <c r="G159" s="16">
        <v>75.28</v>
      </c>
      <c r="H159" s="14">
        <f>C159/1.5*0.5+G159*0.5</f>
        <v>74.973333333333329</v>
      </c>
    </row>
    <row r="160" spans="1:8">
      <c r="A160" s="3">
        <v>158</v>
      </c>
      <c r="B160" s="4" t="s">
        <v>152</v>
      </c>
      <c r="C160" s="5">
        <v>85.5</v>
      </c>
      <c r="D160" s="7" t="s">
        <v>285</v>
      </c>
      <c r="E160" s="7" t="s">
        <v>286</v>
      </c>
      <c r="F160" s="3">
        <v>12</v>
      </c>
      <c r="G160" s="16">
        <v>72.19</v>
      </c>
      <c r="H160" s="14">
        <f>C160/1.5*0.5+G160*0.5</f>
        <v>64.594999999999999</v>
      </c>
    </row>
    <row r="161" spans="1:8">
      <c r="A161" s="3">
        <v>159</v>
      </c>
      <c r="B161" s="4" t="s">
        <v>168</v>
      </c>
      <c r="C161" s="5">
        <v>92.5</v>
      </c>
      <c r="D161" s="7" t="s">
        <v>285</v>
      </c>
      <c r="E161" s="7" t="s">
        <v>286</v>
      </c>
      <c r="F161" s="3">
        <v>13</v>
      </c>
      <c r="G161" s="16">
        <v>71.569999999999993</v>
      </c>
      <c r="H161" s="14">
        <f>C161/1.5*0.5+G161*0.5</f>
        <v>66.618333333333325</v>
      </c>
    </row>
    <row r="162" spans="1:8">
      <c r="A162" s="3">
        <v>160</v>
      </c>
      <c r="B162" s="4" t="s">
        <v>169</v>
      </c>
      <c r="C162" s="5">
        <v>89</v>
      </c>
      <c r="D162" s="7" t="s">
        <v>285</v>
      </c>
      <c r="E162" s="7" t="s">
        <v>286</v>
      </c>
      <c r="F162" s="3">
        <v>14</v>
      </c>
      <c r="G162" s="16">
        <v>63</v>
      </c>
      <c r="H162" s="14">
        <f>C162/1.5*0.5+G162*0.5</f>
        <v>61.166666666666671</v>
      </c>
    </row>
    <row r="163" spans="1:8">
      <c r="A163" s="3">
        <v>161</v>
      </c>
      <c r="B163" s="4" t="s">
        <v>178</v>
      </c>
      <c r="C163" s="5">
        <v>102.5</v>
      </c>
      <c r="D163" s="7" t="s">
        <v>285</v>
      </c>
      <c r="E163" s="7" t="s">
        <v>286</v>
      </c>
      <c r="F163" s="3">
        <v>15</v>
      </c>
      <c r="G163" s="16">
        <v>78.61</v>
      </c>
      <c r="H163" s="14">
        <f>C163/1.5*0.5+G163*0.5</f>
        <v>73.471666666666664</v>
      </c>
    </row>
    <row r="164" spans="1:8">
      <c r="A164" s="3">
        <v>162</v>
      </c>
      <c r="B164" s="4" t="s">
        <v>157</v>
      </c>
      <c r="C164" s="5">
        <v>100.5</v>
      </c>
      <c r="D164" s="7" t="s">
        <v>285</v>
      </c>
      <c r="E164" s="7" t="s">
        <v>286</v>
      </c>
      <c r="F164" s="3">
        <v>16</v>
      </c>
      <c r="G164" s="16">
        <v>73.260000000000005</v>
      </c>
      <c r="H164" s="14">
        <f>C164/1.5*0.5+G164*0.5</f>
        <v>70.13</v>
      </c>
    </row>
    <row r="165" spans="1:8">
      <c r="A165" s="3">
        <v>163</v>
      </c>
      <c r="B165" s="4" t="s">
        <v>167</v>
      </c>
      <c r="C165" s="5">
        <v>98</v>
      </c>
      <c r="D165" s="7" t="s">
        <v>285</v>
      </c>
      <c r="E165" s="7" t="s">
        <v>286</v>
      </c>
      <c r="F165" s="3">
        <v>17</v>
      </c>
      <c r="G165" s="16">
        <v>77.47</v>
      </c>
      <c r="H165" s="14">
        <f>C165/1.5*0.5+G165*0.5</f>
        <v>71.401666666666671</v>
      </c>
    </row>
    <row r="166" spans="1:8">
      <c r="A166" s="3">
        <v>164</v>
      </c>
      <c r="B166" s="4" t="s">
        <v>159</v>
      </c>
      <c r="C166" s="5">
        <v>108.5</v>
      </c>
      <c r="D166" s="7" t="s">
        <v>285</v>
      </c>
      <c r="E166" s="7" t="s">
        <v>286</v>
      </c>
      <c r="F166" s="3">
        <v>18</v>
      </c>
      <c r="G166" s="16">
        <v>79.66</v>
      </c>
      <c r="H166" s="14">
        <f>C166/1.5*0.5+G166*0.5</f>
        <v>75.99666666666667</v>
      </c>
    </row>
    <row r="167" spans="1:8">
      <c r="A167" s="3">
        <v>165</v>
      </c>
      <c r="B167" s="4" t="s">
        <v>166</v>
      </c>
      <c r="C167" s="5">
        <v>81</v>
      </c>
      <c r="D167" s="7" t="s">
        <v>285</v>
      </c>
      <c r="E167" s="7" t="s">
        <v>286</v>
      </c>
      <c r="F167" s="3">
        <v>19</v>
      </c>
      <c r="G167" s="16">
        <v>72.739999999999995</v>
      </c>
      <c r="H167" s="14">
        <f>C167/1.5*0.5+G167*0.5</f>
        <v>63.37</v>
      </c>
    </row>
    <row r="168" spans="1:8">
      <c r="A168" s="3">
        <v>166</v>
      </c>
      <c r="B168" s="4" t="s">
        <v>160</v>
      </c>
      <c r="C168" s="5">
        <v>103.5</v>
      </c>
      <c r="D168" s="7" t="s">
        <v>285</v>
      </c>
      <c r="E168" s="7" t="s">
        <v>286</v>
      </c>
      <c r="F168" s="3">
        <v>20</v>
      </c>
      <c r="G168" s="16">
        <v>73.459999999999994</v>
      </c>
      <c r="H168" s="14">
        <f>C168/1.5*0.5+G168*0.5</f>
        <v>71.22999999999999</v>
      </c>
    </row>
    <row r="169" spans="1:8">
      <c r="A169" s="3">
        <v>167</v>
      </c>
      <c r="B169" s="4" t="s">
        <v>162</v>
      </c>
      <c r="C169" s="5">
        <v>104.5</v>
      </c>
      <c r="D169" s="7" t="s">
        <v>285</v>
      </c>
      <c r="E169" s="7" t="s">
        <v>286</v>
      </c>
      <c r="F169" s="3">
        <v>21</v>
      </c>
      <c r="G169" s="16">
        <v>70.89</v>
      </c>
      <c r="H169" s="14">
        <f>C169/1.5*0.5+G169*0.5</f>
        <v>70.278333333333336</v>
      </c>
    </row>
    <row r="170" spans="1:8">
      <c r="A170" s="3">
        <v>168</v>
      </c>
      <c r="B170" s="4" t="s">
        <v>155</v>
      </c>
      <c r="C170" s="5">
        <v>108.5</v>
      </c>
      <c r="D170" s="7" t="s">
        <v>285</v>
      </c>
      <c r="E170" s="7" t="s">
        <v>286</v>
      </c>
      <c r="F170" s="3">
        <v>22</v>
      </c>
      <c r="G170" s="16">
        <v>80.53</v>
      </c>
      <c r="H170" s="14">
        <f>C170/1.5*0.5+G170*0.5</f>
        <v>76.431666666666672</v>
      </c>
    </row>
    <row r="171" spans="1:8">
      <c r="A171" s="3">
        <v>169</v>
      </c>
      <c r="B171" s="4" t="s">
        <v>163</v>
      </c>
      <c r="C171" s="5">
        <v>104</v>
      </c>
      <c r="D171" s="7" t="s">
        <v>285</v>
      </c>
      <c r="E171" s="7" t="s">
        <v>286</v>
      </c>
      <c r="F171" s="3">
        <v>23</v>
      </c>
      <c r="G171" s="16">
        <v>78.760000000000005</v>
      </c>
      <c r="H171" s="14">
        <f>C171/1.5*0.5+G171*0.5</f>
        <v>74.046666666666667</v>
      </c>
    </row>
    <row r="172" spans="1:8">
      <c r="A172" s="3">
        <v>170</v>
      </c>
      <c r="B172" s="4" t="s">
        <v>153</v>
      </c>
      <c r="C172" s="5">
        <v>84.5</v>
      </c>
      <c r="D172" s="7" t="s">
        <v>285</v>
      </c>
      <c r="E172" s="7" t="s">
        <v>286</v>
      </c>
      <c r="F172" s="3">
        <v>24</v>
      </c>
      <c r="G172" s="16">
        <v>70.27</v>
      </c>
      <c r="H172" s="14">
        <f>C172/1.5*0.5+G172*0.5</f>
        <v>63.301666666666662</v>
      </c>
    </row>
    <row r="173" spans="1:8">
      <c r="A173" s="3">
        <v>171</v>
      </c>
      <c r="B173" s="4" t="s">
        <v>149</v>
      </c>
      <c r="C173" s="5">
        <v>115</v>
      </c>
      <c r="D173" s="7" t="s">
        <v>285</v>
      </c>
      <c r="E173" s="7" t="s">
        <v>286</v>
      </c>
      <c r="F173" s="3">
        <v>25</v>
      </c>
      <c r="G173" s="16">
        <v>73.040000000000006</v>
      </c>
      <c r="H173" s="14">
        <f>C173/1.5*0.5+G173*0.5</f>
        <v>74.853333333333339</v>
      </c>
    </row>
    <row r="174" spans="1:8">
      <c r="A174" s="3">
        <v>172</v>
      </c>
      <c r="B174" s="4" t="s">
        <v>177</v>
      </c>
      <c r="C174" s="5">
        <v>103.5</v>
      </c>
      <c r="D174" s="7" t="s">
        <v>285</v>
      </c>
      <c r="E174" s="7" t="s">
        <v>286</v>
      </c>
      <c r="F174" s="3" t="s">
        <v>296</v>
      </c>
      <c r="G174" s="16"/>
      <c r="H174" s="14">
        <f>C174/1.5*0.5+G174*0.5</f>
        <v>34.5</v>
      </c>
    </row>
    <row r="175" spans="1:8">
      <c r="A175" s="3">
        <v>173</v>
      </c>
      <c r="B175" s="4" t="s">
        <v>158</v>
      </c>
      <c r="C175" s="5">
        <v>109</v>
      </c>
      <c r="D175" s="7" t="s">
        <v>285</v>
      </c>
      <c r="E175" s="7" t="s">
        <v>286</v>
      </c>
      <c r="F175" s="3" t="s">
        <v>294</v>
      </c>
      <c r="G175" s="16"/>
      <c r="H175" s="14">
        <f>C175/1.5*0.5+G175*0.5</f>
        <v>36.333333333333336</v>
      </c>
    </row>
    <row r="176" spans="1:8">
      <c r="A176" s="3">
        <v>174</v>
      </c>
      <c r="B176" s="4" t="s">
        <v>165</v>
      </c>
      <c r="C176" s="5">
        <v>87</v>
      </c>
      <c r="D176" s="7" t="s">
        <v>285</v>
      </c>
      <c r="E176" s="7" t="s">
        <v>286</v>
      </c>
      <c r="F176" s="3" t="s">
        <v>294</v>
      </c>
      <c r="G176" s="16"/>
      <c r="H176" s="14">
        <f>C176/1.5*0.5+G176*0.5</f>
        <v>29</v>
      </c>
    </row>
    <row r="177" spans="1:8">
      <c r="A177" s="3">
        <v>175</v>
      </c>
      <c r="B177" s="4" t="s">
        <v>174</v>
      </c>
      <c r="C177" s="5">
        <v>107.5</v>
      </c>
      <c r="D177" s="7" t="s">
        <v>285</v>
      </c>
      <c r="E177" s="7" t="s">
        <v>286</v>
      </c>
      <c r="F177" s="3" t="s">
        <v>294</v>
      </c>
      <c r="G177" s="16"/>
      <c r="H177" s="14">
        <f>C177/1.5*0.5+G177*0.5</f>
        <v>35.833333333333336</v>
      </c>
    </row>
    <row r="178" spans="1:8">
      <c r="A178" s="3">
        <v>176</v>
      </c>
      <c r="B178" s="4" t="s">
        <v>175</v>
      </c>
      <c r="C178" s="5">
        <v>105</v>
      </c>
      <c r="D178" s="7" t="s">
        <v>285</v>
      </c>
      <c r="E178" s="7" t="s">
        <v>286</v>
      </c>
      <c r="F178" s="3" t="s">
        <v>294</v>
      </c>
      <c r="G178" s="16"/>
      <c r="H178" s="14">
        <f>C178/1.5*0.5+G178*0.5</f>
        <v>35</v>
      </c>
    </row>
    <row r="179" spans="1:8">
      <c r="A179" s="3">
        <v>177</v>
      </c>
      <c r="B179" s="4" t="s">
        <v>199</v>
      </c>
      <c r="C179" s="5">
        <v>94.5</v>
      </c>
      <c r="D179" s="7" t="s">
        <v>287</v>
      </c>
      <c r="E179" s="7" t="s">
        <v>288</v>
      </c>
      <c r="F179" s="3">
        <v>1</v>
      </c>
      <c r="G179" s="16">
        <v>77.91</v>
      </c>
      <c r="H179" s="14">
        <f>C179/1.5*0.5+G179*0.5</f>
        <v>70.454999999999998</v>
      </c>
    </row>
    <row r="180" spans="1:8">
      <c r="A180" s="3">
        <v>178</v>
      </c>
      <c r="B180" s="4" t="s">
        <v>191</v>
      </c>
      <c r="C180" s="5">
        <v>103.5</v>
      </c>
      <c r="D180" s="7" t="s">
        <v>287</v>
      </c>
      <c r="E180" s="7" t="s">
        <v>288</v>
      </c>
      <c r="F180" s="3">
        <v>2</v>
      </c>
      <c r="G180" s="16">
        <v>78.88</v>
      </c>
      <c r="H180" s="14">
        <f>C180/1.5*0.5+G180*0.5</f>
        <v>73.94</v>
      </c>
    </row>
    <row r="181" spans="1:8">
      <c r="A181" s="3">
        <v>179</v>
      </c>
      <c r="B181" s="4" t="s">
        <v>195</v>
      </c>
      <c r="C181" s="5">
        <v>101</v>
      </c>
      <c r="D181" s="7" t="s">
        <v>287</v>
      </c>
      <c r="E181" s="7" t="s">
        <v>288</v>
      </c>
      <c r="F181" s="3">
        <v>3</v>
      </c>
      <c r="G181" s="16">
        <v>81.27</v>
      </c>
      <c r="H181" s="14">
        <f>C181/1.5*0.5+G181*0.5</f>
        <v>74.301666666666662</v>
      </c>
    </row>
    <row r="182" spans="1:8">
      <c r="A182" s="3">
        <v>180</v>
      </c>
      <c r="B182" s="4" t="s">
        <v>201</v>
      </c>
      <c r="C182" s="5">
        <v>120</v>
      </c>
      <c r="D182" s="7" t="s">
        <v>287</v>
      </c>
      <c r="E182" s="7" t="s">
        <v>288</v>
      </c>
      <c r="F182" s="3">
        <v>4</v>
      </c>
      <c r="G182" s="16">
        <v>86.86</v>
      </c>
      <c r="H182" s="14">
        <f>C182/1.5*0.5+G182*0.5</f>
        <v>83.43</v>
      </c>
    </row>
    <row r="183" spans="1:8">
      <c r="A183" s="3">
        <v>181</v>
      </c>
      <c r="B183" s="4" t="s">
        <v>179</v>
      </c>
      <c r="C183" s="5">
        <v>120</v>
      </c>
      <c r="D183" s="7" t="s">
        <v>287</v>
      </c>
      <c r="E183" s="7" t="s">
        <v>288</v>
      </c>
      <c r="F183" s="3">
        <v>5</v>
      </c>
      <c r="G183" s="16">
        <v>78.819999999999993</v>
      </c>
      <c r="H183" s="14">
        <f>C183/1.5*0.5+G183*0.5</f>
        <v>79.41</v>
      </c>
    </row>
    <row r="184" spans="1:8">
      <c r="A184" s="3">
        <v>182</v>
      </c>
      <c r="B184" s="4" t="s">
        <v>200</v>
      </c>
      <c r="C184" s="5">
        <v>90.5</v>
      </c>
      <c r="D184" s="7" t="s">
        <v>287</v>
      </c>
      <c r="E184" s="7" t="s">
        <v>288</v>
      </c>
      <c r="F184" s="3">
        <v>6</v>
      </c>
      <c r="G184" s="16">
        <v>78.91</v>
      </c>
      <c r="H184" s="14">
        <f>C184/1.5*0.5+G184*0.5</f>
        <v>69.62166666666667</v>
      </c>
    </row>
    <row r="185" spans="1:8">
      <c r="A185" s="3">
        <v>183</v>
      </c>
      <c r="B185" s="4" t="s">
        <v>192</v>
      </c>
      <c r="C185" s="5">
        <v>103.5</v>
      </c>
      <c r="D185" s="7" t="s">
        <v>287</v>
      </c>
      <c r="E185" s="7" t="s">
        <v>288</v>
      </c>
      <c r="F185" s="3">
        <v>7</v>
      </c>
      <c r="G185" s="16">
        <v>85.03</v>
      </c>
      <c r="H185" s="14">
        <f>C185/1.5*0.5+G185*0.5</f>
        <v>77.015000000000001</v>
      </c>
    </row>
    <row r="186" spans="1:8">
      <c r="A186" s="3">
        <v>184</v>
      </c>
      <c r="B186" s="4" t="s">
        <v>196</v>
      </c>
      <c r="C186" s="5">
        <v>100.5</v>
      </c>
      <c r="D186" s="7" t="s">
        <v>287</v>
      </c>
      <c r="E186" s="7" t="s">
        <v>288</v>
      </c>
      <c r="F186" s="3">
        <v>8</v>
      </c>
      <c r="G186" s="16">
        <v>80.17</v>
      </c>
      <c r="H186" s="14">
        <f>C186/1.5*0.5+G186*0.5</f>
        <v>73.585000000000008</v>
      </c>
    </row>
    <row r="187" spans="1:8">
      <c r="A187" s="3">
        <v>185</v>
      </c>
      <c r="B187" s="4" t="s">
        <v>194</v>
      </c>
      <c r="C187" s="5">
        <v>100</v>
      </c>
      <c r="D187" s="7" t="s">
        <v>287</v>
      </c>
      <c r="E187" s="7" t="s">
        <v>288</v>
      </c>
      <c r="F187" s="3">
        <v>9</v>
      </c>
      <c r="G187" s="16">
        <v>82.2</v>
      </c>
      <c r="H187" s="14">
        <f>C187/1.5*0.5+G187*0.5</f>
        <v>74.433333333333337</v>
      </c>
    </row>
    <row r="188" spans="1:8">
      <c r="A188" s="3">
        <v>186</v>
      </c>
      <c r="B188" s="4" t="s">
        <v>188</v>
      </c>
      <c r="C188" s="5">
        <v>87</v>
      </c>
      <c r="D188" s="7" t="s">
        <v>287</v>
      </c>
      <c r="E188" s="7" t="s">
        <v>288</v>
      </c>
      <c r="F188" s="3">
        <v>10</v>
      </c>
      <c r="G188" s="16">
        <v>77.400000000000006</v>
      </c>
      <c r="H188" s="14">
        <f>C188/1.5*0.5+G188*0.5</f>
        <v>67.7</v>
      </c>
    </row>
    <row r="189" spans="1:8">
      <c r="A189" s="3">
        <v>187</v>
      </c>
      <c r="B189" s="4" t="s">
        <v>189</v>
      </c>
      <c r="C189" s="5">
        <v>86.5</v>
      </c>
      <c r="D189" s="7" t="s">
        <v>287</v>
      </c>
      <c r="E189" s="7" t="s">
        <v>288</v>
      </c>
      <c r="F189" s="3">
        <v>11</v>
      </c>
      <c r="G189" s="16">
        <v>64.599999999999994</v>
      </c>
      <c r="H189" s="14">
        <f>C189/1.5*0.5+G189*0.5</f>
        <v>61.133333333333326</v>
      </c>
    </row>
    <row r="190" spans="1:8">
      <c r="A190" s="3">
        <v>188</v>
      </c>
      <c r="B190" s="4" t="s">
        <v>184</v>
      </c>
      <c r="C190" s="5">
        <v>99.5</v>
      </c>
      <c r="D190" s="7" t="s">
        <v>287</v>
      </c>
      <c r="E190" s="7" t="s">
        <v>288</v>
      </c>
      <c r="F190" s="3">
        <v>13</v>
      </c>
      <c r="G190" s="16">
        <v>85.46</v>
      </c>
      <c r="H190" s="14">
        <f>C190/1.5*0.5+G190*0.5</f>
        <v>75.896666666666661</v>
      </c>
    </row>
    <row r="191" spans="1:8">
      <c r="A191" s="3">
        <v>189</v>
      </c>
      <c r="B191" s="4" t="s">
        <v>180</v>
      </c>
      <c r="C191" s="5">
        <v>115</v>
      </c>
      <c r="D191" s="7" t="s">
        <v>287</v>
      </c>
      <c r="E191" s="7" t="s">
        <v>288</v>
      </c>
      <c r="F191" s="3">
        <v>14</v>
      </c>
      <c r="G191" s="16">
        <v>84.2</v>
      </c>
      <c r="H191" s="14">
        <f>C191/1.5*0.5+G191*0.5</f>
        <v>80.433333333333337</v>
      </c>
    </row>
    <row r="192" spans="1:8">
      <c r="A192" s="3">
        <v>190</v>
      </c>
      <c r="B192" s="4" t="s">
        <v>204</v>
      </c>
      <c r="C192" s="5">
        <v>117</v>
      </c>
      <c r="D192" s="7" t="s">
        <v>287</v>
      </c>
      <c r="E192" s="7" t="s">
        <v>288</v>
      </c>
      <c r="F192" s="3">
        <v>15</v>
      </c>
      <c r="G192" s="16">
        <v>82.48</v>
      </c>
      <c r="H192" s="14">
        <f>C192/1.5*0.5+G192*0.5</f>
        <v>80.240000000000009</v>
      </c>
    </row>
    <row r="193" spans="1:8">
      <c r="A193" s="3">
        <v>191</v>
      </c>
      <c r="B193" s="4" t="s">
        <v>193</v>
      </c>
      <c r="C193" s="5">
        <v>100</v>
      </c>
      <c r="D193" s="7" t="s">
        <v>287</v>
      </c>
      <c r="E193" s="7" t="s">
        <v>288</v>
      </c>
      <c r="F193" s="3">
        <v>16</v>
      </c>
      <c r="G193" s="16">
        <v>76.86</v>
      </c>
      <c r="H193" s="14">
        <f>C193/1.5*0.5+G193*0.5</f>
        <v>71.763333333333335</v>
      </c>
    </row>
    <row r="194" spans="1:8">
      <c r="A194" s="3">
        <v>192</v>
      </c>
      <c r="B194" s="4" t="s">
        <v>203</v>
      </c>
      <c r="C194" s="5">
        <v>100.5</v>
      </c>
      <c r="D194" s="7" t="s">
        <v>287</v>
      </c>
      <c r="E194" s="7" t="s">
        <v>288</v>
      </c>
      <c r="F194" s="3">
        <v>17</v>
      </c>
      <c r="G194" s="16">
        <v>80.33</v>
      </c>
      <c r="H194" s="14">
        <f>C194/1.5*0.5+G194*0.5</f>
        <v>73.664999999999992</v>
      </c>
    </row>
    <row r="195" spans="1:8">
      <c r="A195" s="3">
        <v>193</v>
      </c>
      <c r="B195" s="4" t="s">
        <v>185</v>
      </c>
      <c r="C195" s="5">
        <v>118</v>
      </c>
      <c r="D195" s="7" t="s">
        <v>287</v>
      </c>
      <c r="E195" s="7" t="s">
        <v>288</v>
      </c>
      <c r="F195" s="3">
        <v>18</v>
      </c>
      <c r="G195" s="16">
        <v>84.48</v>
      </c>
      <c r="H195" s="14">
        <f>C195/1.5*0.5+G195*0.5</f>
        <v>81.573333333333338</v>
      </c>
    </row>
    <row r="196" spans="1:8">
      <c r="A196" s="3">
        <v>194</v>
      </c>
      <c r="B196" s="4" t="s">
        <v>198</v>
      </c>
      <c r="C196" s="5">
        <v>97</v>
      </c>
      <c r="D196" s="7" t="s">
        <v>287</v>
      </c>
      <c r="E196" s="7" t="s">
        <v>288</v>
      </c>
      <c r="F196" s="3">
        <v>19</v>
      </c>
      <c r="G196" s="16">
        <v>81.05</v>
      </c>
      <c r="H196" s="14">
        <f>C196/1.5*0.5+G196*0.5</f>
        <v>72.858333333333334</v>
      </c>
    </row>
    <row r="197" spans="1:8">
      <c r="A197" s="3">
        <v>195</v>
      </c>
      <c r="B197" s="4" t="s">
        <v>205</v>
      </c>
      <c r="C197" s="5">
        <v>99</v>
      </c>
      <c r="D197" s="7" t="s">
        <v>287</v>
      </c>
      <c r="E197" s="7" t="s">
        <v>288</v>
      </c>
      <c r="F197" s="3">
        <v>20</v>
      </c>
      <c r="G197" s="16">
        <v>78.03</v>
      </c>
      <c r="H197" s="14">
        <f>C197/1.5*0.5+G197*0.5</f>
        <v>72.015000000000001</v>
      </c>
    </row>
    <row r="198" spans="1:8">
      <c r="A198" s="3">
        <v>196</v>
      </c>
      <c r="B198" s="4" t="s">
        <v>182</v>
      </c>
      <c r="C198" s="5">
        <v>100.5</v>
      </c>
      <c r="D198" s="7" t="s">
        <v>287</v>
      </c>
      <c r="E198" s="7" t="s">
        <v>288</v>
      </c>
      <c r="F198" s="3">
        <v>21</v>
      </c>
      <c r="G198" s="16">
        <v>83.19</v>
      </c>
      <c r="H198" s="14">
        <f>C198/1.5*0.5+G198*0.5</f>
        <v>75.094999999999999</v>
      </c>
    </row>
    <row r="199" spans="1:8">
      <c r="A199" s="3">
        <v>197</v>
      </c>
      <c r="B199" s="4" t="s">
        <v>183</v>
      </c>
      <c r="C199" s="5">
        <v>99.5</v>
      </c>
      <c r="D199" s="7" t="s">
        <v>287</v>
      </c>
      <c r="E199" s="7" t="s">
        <v>288</v>
      </c>
      <c r="F199" s="3">
        <v>22</v>
      </c>
      <c r="G199" s="16">
        <v>84.92</v>
      </c>
      <c r="H199" s="14">
        <f>C199/1.5*0.5+G199*0.5</f>
        <v>75.626666666666665</v>
      </c>
    </row>
    <row r="200" spans="1:8">
      <c r="A200" s="3">
        <v>198</v>
      </c>
      <c r="B200" s="4" t="s">
        <v>206</v>
      </c>
      <c r="C200" s="5">
        <v>88</v>
      </c>
      <c r="D200" s="7" t="s">
        <v>287</v>
      </c>
      <c r="E200" s="7" t="s">
        <v>288</v>
      </c>
      <c r="F200" s="3">
        <v>23</v>
      </c>
      <c r="G200" s="16">
        <v>78.209999999999994</v>
      </c>
      <c r="H200" s="14">
        <f>C200/1.5*0.5+G200*0.5</f>
        <v>68.438333333333333</v>
      </c>
    </row>
    <row r="201" spans="1:8">
      <c r="A201" s="3">
        <v>199</v>
      </c>
      <c r="B201" s="4" t="s">
        <v>186</v>
      </c>
      <c r="C201" s="5">
        <v>117.5</v>
      </c>
      <c r="D201" s="7" t="s">
        <v>287</v>
      </c>
      <c r="E201" s="7" t="s">
        <v>288</v>
      </c>
      <c r="F201" s="3">
        <v>24</v>
      </c>
      <c r="G201" s="16">
        <v>68.05</v>
      </c>
      <c r="H201" s="14">
        <f>C201/1.5*0.5+G201*0.5</f>
        <v>73.191666666666663</v>
      </c>
    </row>
    <row r="202" spans="1:8">
      <c r="A202" s="3">
        <v>200</v>
      </c>
      <c r="B202" s="4" t="s">
        <v>190</v>
      </c>
      <c r="C202" s="5">
        <v>82.5</v>
      </c>
      <c r="D202" s="7" t="s">
        <v>287</v>
      </c>
      <c r="E202" s="7" t="s">
        <v>288</v>
      </c>
      <c r="F202" s="3">
        <v>25</v>
      </c>
      <c r="G202" s="16">
        <v>78.650000000000006</v>
      </c>
      <c r="H202" s="14">
        <f>C202/1.5*0.5+G202*0.5</f>
        <v>66.825000000000003</v>
      </c>
    </row>
    <row r="203" spans="1:8">
      <c r="A203" s="3">
        <v>201</v>
      </c>
      <c r="B203" s="4" t="s">
        <v>181</v>
      </c>
      <c r="C203" s="5">
        <v>113.5</v>
      </c>
      <c r="D203" s="7" t="s">
        <v>287</v>
      </c>
      <c r="E203" s="7" t="s">
        <v>288</v>
      </c>
      <c r="F203" s="3">
        <v>27</v>
      </c>
      <c r="G203" s="16">
        <v>82.41</v>
      </c>
      <c r="H203" s="14">
        <f>C203/1.5*0.5+G203*0.5</f>
        <v>79.038333333333327</v>
      </c>
    </row>
    <row r="204" spans="1:8">
      <c r="A204" s="3">
        <v>202</v>
      </c>
      <c r="B204" s="4" t="s">
        <v>187</v>
      </c>
      <c r="C204" s="5">
        <v>116</v>
      </c>
      <c r="D204" s="7" t="s">
        <v>287</v>
      </c>
      <c r="E204" s="7" t="s">
        <v>288</v>
      </c>
      <c r="F204" s="3" t="s">
        <v>294</v>
      </c>
      <c r="G204" s="16"/>
      <c r="H204" s="14">
        <f>C204/1.5*0.5+G204*0.5</f>
        <v>38.666666666666664</v>
      </c>
    </row>
    <row r="205" spans="1:8">
      <c r="A205" s="3">
        <v>203</v>
      </c>
      <c r="B205" s="4" t="s">
        <v>197</v>
      </c>
      <c r="C205" s="5">
        <v>100</v>
      </c>
      <c r="D205" s="7" t="s">
        <v>287</v>
      </c>
      <c r="E205" s="7" t="s">
        <v>288</v>
      </c>
      <c r="F205" s="3" t="s">
        <v>294</v>
      </c>
      <c r="G205" s="16"/>
      <c r="H205" s="14">
        <f>C205/1.5*0.5+G205*0.5</f>
        <v>33.333333333333336</v>
      </c>
    </row>
    <row r="206" spans="1:8">
      <c r="A206" s="3">
        <v>204</v>
      </c>
      <c r="B206" s="4" t="s">
        <v>202</v>
      </c>
      <c r="C206" s="5">
        <v>115.5</v>
      </c>
      <c r="D206" s="7" t="s">
        <v>287</v>
      </c>
      <c r="E206" s="7" t="s">
        <v>288</v>
      </c>
      <c r="F206" s="3" t="s">
        <v>294</v>
      </c>
      <c r="G206" s="16"/>
      <c r="H206" s="14">
        <f>C206/1.5*0.5+G206*0.5</f>
        <v>38.5</v>
      </c>
    </row>
    <row r="207" spans="1:8">
      <c r="A207" s="3">
        <v>205</v>
      </c>
      <c r="B207" s="4" t="s">
        <v>221</v>
      </c>
      <c r="C207" s="5">
        <v>81.5</v>
      </c>
      <c r="D207" s="7" t="s">
        <v>289</v>
      </c>
      <c r="E207" s="7" t="s">
        <v>290</v>
      </c>
      <c r="F207" s="3">
        <v>1</v>
      </c>
      <c r="G207" s="16">
        <v>72.55</v>
      </c>
      <c r="H207" s="14">
        <f>C207/1.5*0.5+G207*0.5</f>
        <v>63.441666666666663</v>
      </c>
    </row>
    <row r="208" spans="1:8">
      <c r="A208" s="3">
        <v>206</v>
      </c>
      <c r="B208" s="4" t="s">
        <v>207</v>
      </c>
      <c r="C208" s="5">
        <v>102</v>
      </c>
      <c r="D208" s="7" t="s">
        <v>289</v>
      </c>
      <c r="E208" s="7" t="s">
        <v>290</v>
      </c>
      <c r="F208" s="3">
        <v>2</v>
      </c>
      <c r="G208" s="16">
        <v>73.459999999999994</v>
      </c>
      <c r="H208" s="14">
        <f>C208/1.5*0.5+G208*0.5</f>
        <v>70.72999999999999</v>
      </c>
    </row>
    <row r="209" spans="1:8">
      <c r="A209" s="3">
        <v>207</v>
      </c>
      <c r="B209" s="4" t="s">
        <v>217</v>
      </c>
      <c r="C209" s="5">
        <v>102</v>
      </c>
      <c r="D209" s="7" t="s">
        <v>289</v>
      </c>
      <c r="E209" s="7" t="s">
        <v>290</v>
      </c>
      <c r="F209" s="3">
        <v>3</v>
      </c>
      <c r="G209" s="16">
        <v>76.260000000000005</v>
      </c>
      <c r="H209" s="14">
        <f>C209/1.5*0.5+G209*0.5</f>
        <v>72.13</v>
      </c>
    </row>
    <row r="210" spans="1:8">
      <c r="A210" s="3">
        <v>208</v>
      </c>
      <c r="B210" s="4" t="s">
        <v>233</v>
      </c>
      <c r="C210" s="5">
        <v>92.5</v>
      </c>
      <c r="D210" s="7" t="s">
        <v>289</v>
      </c>
      <c r="E210" s="7" t="s">
        <v>290</v>
      </c>
      <c r="F210" s="3">
        <v>4</v>
      </c>
      <c r="G210" s="16">
        <v>68.41</v>
      </c>
      <c r="H210" s="14">
        <f>C210/1.5*0.5+G210*0.5</f>
        <v>65.038333333333327</v>
      </c>
    </row>
    <row r="211" spans="1:8">
      <c r="A211" s="3">
        <v>209</v>
      </c>
      <c r="B211" s="4" t="s">
        <v>214</v>
      </c>
      <c r="C211" s="5">
        <v>93</v>
      </c>
      <c r="D211" s="7" t="s">
        <v>289</v>
      </c>
      <c r="E211" s="7" t="s">
        <v>290</v>
      </c>
      <c r="F211" s="3">
        <v>5</v>
      </c>
      <c r="G211" s="16">
        <v>68.989999999999995</v>
      </c>
      <c r="H211" s="14">
        <f>C211/1.5*0.5+G211*0.5</f>
        <v>65.495000000000005</v>
      </c>
    </row>
    <row r="212" spans="1:8">
      <c r="A212" s="3">
        <v>210</v>
      </c>
      <c r="B212" s="4" t="s">
        <v>212</v>
      </c>
      <c r="C212" s="5">
        <v>78</v>
      </c>
      <c r="D212" s="7" t="s">
        <v>289</v>
      </c>
      <c r="E212" s="7" t="s">
        <v>290</v>
      </c>
      <c r="F212" s="3">
        <v>6</v>
      </c>
      <c r="G212" s="16">
        <v>69.83</v>
      </c>
      <c r="H212" s="14">
        <f>C212/1.5*0.5+G212*0.5</f>
        <v>60.914999999999999</v>
      </c>
    </row>
    <row r="213" spans="1:8">
      <c r="A213" s="3">
        <v>211</v>
      </c>
      <c r="B213" s="4" t="s">
        <v>215</v>
      </c>
      <c r="C213" s="5">
        <v>90.5</v>
      </c>
      <c r="D213" s="7" t="s">
        <v>289</v>
      </c>
      <c r="E213" s="7" t="s">
        <v>290</v>
      </c>
      <c r="F213" s="3">
        <v>7</v>
      </c>
      <c r="G213" s="16">
        <v>72.72</v>
      </c>
      <c r="H213" s="14">
        <f>C213/1.5*0.5+G213*0.5</f>
        <v>66.526666666666671</v>
      </c>
    </row>
    <row r="214" spans="1:8">
      <c r="A214" s="3">
        <v>212</v>
      </c>
      <c r="B214" s="4" t="s">
        <v>230</v>
      </c>
      <c r="C214" s="5">
        <v>81.5</v>
      </c>
      <c r="D214" s="7" t="s">
        <v>289</v>
      </c>
      <c r="E214" s="7" t="s">
        <v>290</v>
      </c>
      <c r="F214" s="3">
        <v>8</v>
      </c>
      <c r="G214" s="16">
        <v>76.3</v>
      </c>
      <c r="H214" s="14">
        <f>C214/1.5*0.5+G214*0.5</f>
        <v>65.316666666666663</v>
      </c>
    </row>
    <row r="215" spans="1:8">
      <c r="A215" s="3">
        <v>213</v>
      </c>
      <c r="B215" s="4" t="s">
        <v>224</v>
      </c>
      <c r="C215" s="5">
        <v>74.5</v>
      </c>
      <c r="D215" s="7" t="s">
        <v>289</v>
      </c>
      <c r="E215" s="7" t="s">
        <v>290</v>
      </c>
      <c r="F215" s="3">
        <v>9</v>
      </c>
      <c r="G215" s="16">
        <v>70.239999999999995</v>
      </c>
      <c r="H215" s="14">
        <f>C215/1.5*0.5+G215*0.5</f>
        <v>59.953333333333333</v>
      </c>
    </row>
    <row r="216" spans="1:8">
      <c r="A216" s="3">
        <v>214</v>
      </c>
      <c r="B216" s="4" t="s">
        <v>216</v>
      </c>
      <c r="C216" s="5">
        <v>105</v>
      </c>
      <c r="D216" s="7" t="s">
        <v>289</v>
      </c>
      <c r="E216" s="7" t="s">
        <v>290</v>
      </c>
      <c r="F216" s="3">
        <v>10</v>
      </c>
      <c r="G216" s="16">
        <v>73.81</v>
      </c>
      <c r="H216" s="14">
        <f>C216/1.5*0.5+G216*0.5</f>
        <v>71.905000000000001</v>
      </c>
    </row>
    <row r="217" spans="1:8">
      <c r="A217" s="3">
        <v>215</v>
      </c>
      <c r="B217" s="4" t="s">
        <v>210</v>
      </c>
      <c r="C217" s="5">
        <v>93.5</v>
      </c>
      <c r="D217" s="7" t="s">
        <v>289</v>
      </c>
      <c r="E217" s="7" t="s">
        <v>290</v>
      </c>
      <c r="F217" s="3">
        <v>11</v>
      </c>
      <c r="G217" s="16">
        <v>72.510000000000005</v>
      </c>
      <c r="H217" s="14">
        <f>C217/1.5*0.5+G217*0.5</f>
        <v>67.421666666666667</v>
      </c>
    </row>
    <row r="218" spans="1:8">
      <c r="A218" s="3">
        <v>216</v>
      </c>
      <c r="B218" s="4" t="s">
        <v>211</v>
      </c>
      <c r="C218" s="5">
        <v>92.5</v>
      </c>
      <c r="D218" s="7" t="s">
        <v>289</v>
      </c>
      <c r="E218" s="7" t="s">
        <v>290</v>
      </c>
      <c r="F218" s="3">
        <v>12</v>
      </c>
      <c r="G218" s="16">
        <v>73.36</v>
      </c>
      <c r="H218" s="14">
        <f>C218/1.5*0.5+G218*0.5</f>
        <v>67.513333333333335</v>
      </c>
    </row>
    <row r="219" spans="1:8">
      <c r="A219" s="3">
        <v>217</v>
      </c>
      <c r="B219" s="4" t="s">
        <v>235</v>
      </c>
      <c r="C219" s="5">
        <v>80</v>
      </c>
      <c r="D219" s="7" t="s">
        <v>289</v>
      </c>
      <c r="E219" s="7" t="s">
        <v>290</v>
      </c>
      <c r="F219" s="3">
        <v>13</v>
      </c>
      <c r="G219" s="16">
        <v>69.959999999999994</v>
      </c>
      <c r="H219" s="14">
        <f>C219/1.5*0.5+G219*0.5</f>
        <v>61.646666666666661</v>
      </c>
    </row>
    <row r="220" spans="1:8">
      <c r="A220" s="3">
        <v>218</v>
      </c>
      <c r="B220" s="4" t="s">
        <v>223</v>
      </c>
      <c r="C220" s="5">
        <v>86.5</v>
      </c>
      <c r="D220" s="7" t="s">
        <v>289</v>
      </c>
      <c r="E220" s="7" t="s">
        <v>290</v>
      </c>
      <c r="F220" s="3">
        <v>14</v>
      </c>
      <c r="G220" s="16">
        <v>68.819999999999993</v>
      </c>
      <c r="H220" s="14">
        <f>C220/1.5*0.5+G220*0.5</f>
        <v>63.243333333333325</v>
      </c>
    </row>
    <row r="221" spans="1:8">
      <c r="A221" s="3">
        <v>219</v>
      </c>
      <c r="B221" s="4" t="s">
        <v>236</v>
      </c>
      <c r="C221" s="5">
        <v>79.5</v>
      </c>
      <c r="D221" s="7" t="s">
        <v>289</v>
      </c>
      <c r="E221" s="7" t="s">
        <v>290</v>
      </c>
      <c r="F221" s="3">
        <v>15</v>
      </c>
      <c r="G221" s="16">
        <v>68.69</v>
      </c>
      <c r="H221" s="14">
        <f>C221/1.5*0.5+G221*0.5</f>
        <v>60.844999999999999</v>
      </c>
    </row>
    <row r="222" spans="1:8">
      <c r="A222" s="3">
        <v>220</v>
      </c>
      <c r="B222" s="4" t="s">
        <v>234</v>
      </c>
      <c r="C222" s="5">
        <v>83</v>
      </c>
      <c r="D222" s="7" t="s">
        <v>289</v>
      </c>
      <c r="E222" s="7" t="s">
        <v>290</v>
      </c>
      <c r="F222" s="3">
        <v>16</v>
      </c>
      <c r="G222" s="16">
        <v>70.33</v>
      </c>
      <c r="H222" s="14">
        <f>C222/1.5*0.5+G222*0.5</f>
        <v>62.831666666666663</v>
      </c>
    </row>
    <row r="223" spans="1:8">
      <c r="A223" s="3">
        <v>221</v>
      </c>
      <c r="B223" s="4" t="s">
        <v>227</v>
      </c>
      <c r="C223" s="5">
        <v>89.5</v>
      </c>
      <c r="D223" s="7" t="s">
        <v>289</v>
      </c>
      <c r="E223" s="7" t="s">
        <v>290</v>
      </c>
      <c r="F223" s="3">
        <v>17</v>
      </c>
      <c r="G223" s="16">
        <v>76.48</v>
      </c>
      <c r="H223" s="14">
        <f>C223/1.5*0.5+G223*0.5</f>
        <v>68.073333333333338</v>
      </c>
    </row>
    <row r="224" spans="1:8">
      <c r="A224" s="3">
        <v>222</v>
      </c>
      <c r="B224" s="4" t="s">
        <v>219</v>
      </c>
      <c r="C224" s="5">
        <v>94.5</v>
      </c>
      <c r="D224" s="7" t="s">
        <v>289</v>
      </c>
      <c r="E224" s="7" t="s">
        <v>290</v>
      </c>
      <c r="F224" s="3">
        <v>18</v>
      </c>
      <c r="G224" s="16">
        <v>67.61</v>
      </c>
      <c r="H224" s="14">
        <f>C224/1.5*0.5+G224*0.5</f>
        <v>65.305000000000007</v>
      </c>
    </row>
    <row r="225" spans="1:8">
      <c r="A225" s="3">
        <v>223</v>
      </c>
      <c r="B225" s="4" t="s">
        <v>222</v>
      </c>
      <c r="C225" s="5">
        <v>91.5</v>
      </c>
      <c r="D225" s="7" t="s">
        <v>289</v>
      </c>
      <c r="E225" s="7" t="s">
        <v>290</v>
      </c>
      <c r="F225" s="3">
        <v>19</v>
      </c>
      <c r="G225" s="16">
        <v>72.040000000000006</v>
      </c>
      <c r="H225" s="14">
        <f>C225/1.5*0.5+G225*0.5</f>
        <v>66.52000000000001</v>
      </c>
    </row>
    <row r="226" spans="1:8">
      <c r="A226" s="3">
        <v>224</v>
      </c>
      <c r="B226" s="4" t="s">
        <v>229</v>
      </c>
      <c r="C226" s="5">
        <v>82.5</v>
      </c>
      <c r="D226" s="7" t="s">
        <v>289</v>
      </c>
      <c r="E226" s="7" t="s">
        <v>290</v>
      </c>
      <c r="F226" s="3">
        <v>20</v>
      </c>
      <c r="G226" s="16">
        <v>72.16</v>
      </c>
      <c r="H226" s="14">
        <f>C226/1.5*0.5+G226*0.5</f>
        <v>63.58</v>
      </c>
    </row>
    <row r="227" spans="1:8">
      <c r="A227" s="3">
        <v>225</v>
      </c>
      <c r="B227" s="4" t="s">
        <v>231</v>
      </c>
      <c r="C227" s="5">
        <v>100</v>
      </c>
      <c r="D227" s="7" t="s">
        <v>289</v>
      </c>
      <c r="E227" s="7" t="s">
        <v>290</v>
      </c>
      <c r="F227" s="3">
        <v>21</v>
      </c>
      <c r="G227" s="16">
        <v>73.78</v>
      </c>
      <c r="H227" s="14">
        <f>C227/1.5*0.5+G227*0.5</f>
        <v>70.223333333333329</v>
      </c>
    </row>
    <row r="228" spans="1:8">
      <c r="A228" s="3">
        <v>226</v>
      </c>
      <c r="B228" s="4" t="s">
        <v>220</v>
      </c>
      <c r="C228" s="5">
        <v>83.5</v>
      </c>
      <c r="D228" s="7" t="s">
        <v>289</v>
      </c>
      <c r="E228" s="7" t="s">
        <v>290</v>
      </c>
      <c r="F228" s="3">
        <v>22</v>
      </c>
      <c r="G228" s="16">
        <v>71.87</v>
      </c>
      <c r="H228" s="14">
        <f>C228/1.5*0.5+G228*0.5</f>
        <v>63.768333333333331</v>
      </c>
    </row>
    <row r="229" spans="1:8">
      <c r="A229" s="3">
        <v>227</v>
      </c>
      <c r="B229" s="4" t="s">
        <v>226</v>
      </c>
      <c r="C229" s="5">
        <v>94.5</v>
      </c>
      <c r="D229" s="7" t="s">
        <v>289</v>
      </c>
      <c r="E229" s="7" t="s">
        <v>290</v>
      </c>
      <c r="F229" s="3">
        <v>23</v>
      </c>
      <c r="G229" s="16">
        <v>75.8</v>
      </c>
      <c r="H229" s="14">
        <f>C229/1.5*0.5+G229*0.5</f>
        <v>69.400000000000006</v>
      </c>
    </row>
    <row r="230" spans="1:8">
      <c r="A230" s="3">
        <v>228</v>
      </c>
      <c r="B230" s="4" t="s">
        <v>208</v>
      </c>
      <c r="C230" s="5">
        <v>100</v>
      </c>
      <c r="D230" s="7" t="s">
        <v>289</v>
      </c>
      <c r="E230" s="7" t="s">
        <v>290</v>
      </c>
      <c r="F230" s="3">
        <v>24</v>
      </c>
      <c r="G230" s="16">
        <v>72.16</v>
      </c>
      <c r="H230" s="14">
        <f>C230/1.5*0.5+G230*0.5</f>
        <v>69.413333333333327</v>
      </c>
    </row>
    <row r="231" spans="1:8">
      <c r="A231" s="3">
        <v>229</v>
      </c>
      <c r="B231" s="4" t="s">
        <v>213</v>
      </c>
      <c r="C231" s="5">
        <v>98.5</v>
      </c>
      <c r="D231" s="7" t="s">
        <v>289</v>
      </c>
      <c r="E231" s="7" t="s">
        <v>290</v>
      </c>
      <c r="F231" s="3">
        <v>25</v>
      </c>
      <c r="G231" s="16">
        <v>71.540000000000006</v>
      </c>
      <c r="H231" s="14">
        <f>C231/1.5*0.5+G231*0.5</f>
        <v>68.603333333333339</v>
      </c>
    </row>
    <row r="232" spans="1:8">
      <c r="A232" s="3">
        <v>230</v>
      </c>
      <c r="B232" s="4" t="s">
        <v>232</v>
      </c>
      <c r="C232" s="5">
        <v>96.5</v>
      </c>
      <c r="D232" s="7" t="s">
        <v>289</v>
      </c>
      <c r="E232" s="7" t="s">
        <v>290</v>
      </c>
      <c r="F232" s="3">
        <v>26</v>
      </c>
      <c r="G232" s="16" t="s">
        <v>298</v>
      </c>
      <c r="H232" s="14">
        <v>32.17</v>
      </c>
    </row>
    <row r="233" spans="1:8">
      <c r="A233" s="3">
        <v>231</v>
      </c>
      <c r="B233" s="4" t="s">
        <v>218</v>
      </c>
      <c r="C233" s="5">
        <v>102</v>
      </c>
      <c r="D233" s="7" t="s">
        <v>289</v>
      </c>
      <c r="E233" s="7" t="s">
        <v>290</v>
      </c>
      <c r="F233" s="3">
        <v>27</v>
      </c>
      <c r="G233" s="16">
        <v>76.61</v>
      </c>
      <c r="H233" s="14">
        <f>C233/1.5*0.5+G233*0.5</f>
        <v>72.305000000000007</v>
      </c>
    </row>
    <row r="234" spans="1:8">
      <c r="A234" s="3">
        <v>232</v>
      </c>
      <c r="B234" s="4" t="s">
        <v>225</v>
      </c>
      <c r="C234" s="5">
        <v>98.5</v>
      </c>
      <c r="D234" s="7" t="s">
        <v>289</v>
      </c>
      <c r="E234" s="7" t="s">
        <v>290</v>
      </c>
      <c r="F234" s="3">
        <v>28</v>
      </c>
      <c r="G234" s="16">
        <v>74.489999999999995</v>
      </c>
      <c r="H234" s="14">
        <f>C234/1.5*0.5+G234*0.5</f>
        <v>70.078333333333333</v>
      </c>
    </row>
    <row r="235" spans="1:8">
      <c r="A235" s="3">
        <v>233</v>
      </c>
      <c r="B235" s="4" t="s">
        <v>209</v>
      </c>
      <c r="C235" s="5">
        <v>96.5</v>
      </c>
      <c r="D235" s="7" t="s">
        <v>289</v>
      </c>
      <c r="E235" s="7" t="s">
        <v>290</v>
      </c>
      <c r="F235" s="3" t="s">
        <v>294</v>
      </c>
      <c r="G235" s="16"/>
      <c r="H235" s="14">
        <f>C235/1.5*0.5+G235*0.5</f>
        <v>32.166666666666664</v>
      </c>
    </row>
    <row r="236" spans="1:8">
      <c r="A236" s="3">
        <v>234</v>
      </c>
      <c r="B236" s="4" t="s">
        <v>228</v>
      </c>
      <c r="C236" s="5">
        <v>84</v>
      </c>
      <c r="D236" s="7" t="s">
        <v>289</v>
      </c>
      <c r="E236" s="7" t="s">
        <v>290</v>
      </c>
      <c r="F236" s="3" t="s">
        <v>294</v>
      </c>
      <c r="G236" s="16"/>
      <c r="H236" s="14">
        <f>C236/1.5*0.5+G236*0.5</f>
        <v>28</v>
      </c>
    </row>
    <row r="237" spans="1:8">
      <c r="A237" s="3">
        <v>235</v>
      </c>
      <c r="B237" s="4" t="s">
        <v>237</v>
      </c>
      <c r="C237" s="5">
        <v>91.5</v>
      </c>
      <c r="D237" s="7" t="s">
        <v>291</v>
      </c>
      <c r="E237" s="7" t="s">
        <v>292</v>
      </c>
      <c r="F237" s="3">
        <v>1</v>
      </c>
      <c r="G237" s="16">
        <v>67.09</v>
      </c>
      <c r="H237" s="14">
        <f>C237/1.5*0.5+G237*0.5</f>
        <v>64.045000000000002</v>
      </c>
    </row>
    <row r="238" spans="1:8">
      <c r="A238" s="3">
        <v>236</v>
      </c>
      <c r="B238" s="4" t="s">
        <v>241</v>
      </c>
      <c r="C238" s="5">
        <v>111.5</v>
      </c>
      <c r="D238" s="7" t="s">
        <v>291</v>
      </c>
      <c r="E238" s="7" t="s">
        <v>292</v>
      </c>
      <c r="F238" s="3">
        <v>2</v>
      </c>
      <c r="G238" s="16">
        <v>79.83</v>
      </c>
      <c r="H238" s="14">
        <f>C238/1.5*0.5+G238*0.5</f>
        <v>77.081666666666663</v>
      </c>
    </row>
    <row r="239" spans="1:8">
      <c r="A239" s="3">
        <v>237</v>
      </c>
      <c r="B239" s="4" t="s">
        <v>263</v>
      </c>
      <c r="C239" s="5">
        <v>94</v>
      </c>
      <c r="D239" s="7" t="s">
        <v>291</v>
      </c>
      <c r="E239" s="7" t="s">
        <v>292</v>
      </c>
      <c r="F239" s="3">
        <v>3</v>
      </c>
      <c r="G239" s="16">
        <v>78.61</v>
      </c>
      <c r="H239" s="14">
        <f>C239/1.5*0.5+G239*0.5</f>
        <v>70.638333333333335</v>
      </c>
    </row>
    <row r="240" spans="1:8">
      <c r="A240" s="3">
        <v>238</v>
      </c>
      <c r="B240" s="4" t="s">
        <v>266</v>
      </c>
      <c r="C240" s="5">
        <v>89.5</v>
      </c>
      <c r="D240" s="7" t="s">
        <v>291</v>
      </c>
      <c r="E240" s="7" t="s">
        <v>292</v>
      </c>
      <c r="F240" s="3">
        <v>4</v>
      </c>
      <c r="G240" s="16">
        <v>71.22</v>
      </c>
      <c r="H240" s="14">
        <f>C240/1.5*0.5+G240*0.5</f>
        <v>65.443333333333328</v>
      </c>
    </row>
    <row r="241" spans="1:8">
      <c r="A241" s="3">
        <v>239</v>
      </c>
      <c r="B241" s="4" t="s">
        <v>256</v>
      </c>
      <c r="C241" s="5">
        <v>91.5</v>
      </c>
      <c r="D241" s="7" t="s">
        <v>291</v>
      </c>
      <c r="E241" s="7" t="s">
        <v>292</v>
      </c>
      <c r="F241" s="3">
        <v>5</v>
      </c>
      <c r="G241" s="16">
        <v>79.5</v>
      </c>
      <c r="H241" s="14">
        <f>C241/1.5*0.5+G241*0.5</f>
        <v>70.25</v>
      </c>
    </row>
    <row r="242" spans="1:8">
      <c r="A242" s="3">
        <v>240</v>
      </c>
      <c r="B242" s="4" t="s">
        <v>244</v>
      </c>
      <c r="C242" s="5">
        <v>89.5</v>
      </c>
      <c r="D242" s="7" t="s">
        <v>291</v>
      </c>
      <c r="E242" s="7" t="s">
        <v>292</v>
      </c>
      <c r="F242" s="3">
        <v>6</v>
      </c>
      <c r="G242" s="16">
        <v>80.650000000000006</v>
      </c>
      <c r="H242" s="14">
        <f>C242/1.5*0.5+G242*0.5</f>
        <v>70.158333333333331</v>
      </c>
    </row>
    <row r="243" spans="1:8">
      <c r="A243" s="3">
        <v>241</v>
      </c>
      <c r="B243" s="4" t="s">
        <v>249</v>
      </c>
      <c r="C243" s="5">
        <v>102</v>
      </c>
      <c r="D243" s="7" t="s">
        <v>291</v>
      </c>
      <c r="E243" s="7" t="s">
        <v>292</v>
      </c>
      <c r="F243" s="3">
        <v>7</v>
      </c>
      <c r="G243" s="16">
        <v>83.22</v>
      </c>
      <c r="H243" s="14">
        <f>C243/1.5*0.5+G243*0.5</f>
        <v>75.61</v>
      </c>
    </row>
    <row r="244" spans="1:8">
      <c r="A244" s="3">
        <v>242</v>
      </c>
      <c r="B244" s="4" t="s">
        <v>259</v>
      </c>
      <c r="C244" s="5">
        <v>96.5</v>
      </c>
      <c r="D244" s="7" t="s">
        <v>291</v>
      </c>
      <c r="E244" s="7" t="s">
        <v>292</v>
      </c>
      <c r="F244" s="3">
        <v>8</v>
      </c>
      <c r="G244" s="16">
        <v>77.8</v>
      </c>
      <c r="H244" s="14">
        <f>C244/1.5*0.5+G244*0.5</f>
        <v>71.066666666666663</v>
      </c>
    </row>
    <row r="245" spans="1:8">
      <c r="A245" s="3">
        <v>243</v>
      </c>
      <c r="B245" s="4" t="s">
        <v>246</v>
      </c>
      <c r="C245" s="5">
        <v>93</v>
      </c>
      <c r="D245" s="7" t="s">
        <v>291</v>
      </c>
      <c r="E245" s="7" t="s">
        <v>292</v>
      </c>
      <c r="F245" s="3">
        <v>9</v>
      </c>
      <c r="G245" s="16">
        <v>73.5</v>
      </c>
      <c r="H245" s="14">
        <f>C245/1.5*0.5+G245*0.5</f>
        <v>67.75</v>
      </c>
    </row>
    <row r="246" spans="1:8">
      <c r="A246" s="3">
        <v>244</v>
      </c>
      <c r="B246" s="4" t="s">
        <v>238</v>
      </c>
      <c r="C246" s="5">
        <v>90</v>
      </c>
      <c r="D246" s="7" t="s">
        <v>291</v>
      </c>
      <c r="E246" s="7" t="s">
        <v>292</v>
      </c>
      <c r="F246" s="3">
        <v>10</v>
      </c>
      <c r="G246" s="16">
        <v>77.77</v>
      </c>
      <c r="H246" s="14">
        <f>C246/1.5*0.5+G246*0.5</f>
        <v>68.884999999999991</v>
      </c>
    </row>
    <row r="247" spans="1:8">
      <c r="A247" s="3">
        <v>245</v>
      </c>
      <c r="B247" s="4" t="s">
        <v>255</v>
      </c>
      <c r="C247" s="5">
        <v>95</v>
      </c>
      <c r="D247" s="7" t="s">
        <v>291</v>
      </c>
      <c r="E247" s="7" t="s">
        <v>292</v>
      </c>
      <c r="F247" s="3">
        <v>11</v>
      </c>
      <c r="G247" s="16">
        <v>60.53</v>
      </c>
      <c r="H247" s="14">
        <f>C247/1.5*0.5+G247*0.5</f>
        <v>61.931666666666672</v>
      </c>
    </row>
    <row r="248" spans="1:8">
      <c r="A248" s="3">
        <v>246</v>
      </c>
      <c r="B248" s="4" t="s">
        <v>268</v>
      </c>
      <c r="C248" s="5">
        <v>75</v>
      </c>
      <c r="D248" s="7" t="s">
        <v>291</v>
      </c>
      <c r="E248" s="7" t="s">
        <v>292</v>
      </c>
      <c r="F248" s="3">
        <v>12</v>
      </c>
      <c r="G248" s="16">
        <v>67.489999999999995</v>
      </c>
      <c r="H248" s="14">
        <f>C248/1.5*0.5+G248*0.5</f>
        <v>58.744999999999997</v>
      </c>
    </row>
    <row r="249" spans="1:8">
      <c r="A249" s="3">
        <v>247</v>
      </c>
      <c r="B249" s="4" t="s">
        <v>252</v>
      </c>
      <c r="C249" s="5">
        <v>97.5</v>
      </c>
      <c r="D249" s="7" t="s">
        <v>291</v>
      </c>
      <c r="E249" s="7" t="s">
        <v>292</v>
      </c>
      <c r="F249" s="3">
        <v>13</v>
      </c>
      <c r="G249" s="16">
        <v>73.92</v>
      </c>
      <c r="H249" s="14">
        <f>C249/1.5*0.5+G249*0.5</f>
        <v>69.460000000000008</v>
      </c>
    </row>
    <row r="250" spans="1:8">
      <c r="A250" s="3">
        <v>248</v>
      </c>
      <c r="B250" s="4" t="s">
        <v>251</v>
      </c>
      <c r="C250" s="5">
        <v>101</v>
      </c>
      <c r="D250" s="7" t="s">
        <v>291</v>
      </c>
      <c r="E250" s="7" t="s">
        <v>292</v>
      </c>
      <c r="F250" s="3">
        <v>14</v>
      </c>
      <c r="G250" s="16">
        <v>78.540000000000006</v>
      </c>
      <c r="H250" s="14">
        <f>C250/1.5*0.5+G250*0.5</f>
        <v>72.936666666666667</v>
      </c>
    </row>
    <row r="251" spans="1:8">
      <c r="A251" s="3">
        <v>249</v>
      </c>
      <c r="B251" s="4" t="s">
        <v>262</v>
      </c>
      <c r="C251" s="5">
        <v>83</v>
      </c>
      <c r="D251" s="7" t="s">
        <v>291</v>
      </c>
      <c r="E251" s="7" t="s">
        <v>292</v>
      </c>
      <c r="F251" s="3">
        <v>15</v>
      </c>
      <c r="G251" s="16">
        <v>65.83</v>
      </c>
      <c r="H251" s="14">
        <f>C251/1.5*0.5+G251*0.5</f>
        <v>60.581666666666663</v>
      </c>
    </row>
    <row r="252" spans="1:8">
      <c r="A252" s="3">
        <v>250</v>
      </c>
      <c r="B252" s="4" t="s">
        <v>250</v>
      </c>
      <c r="C252" s="5">
        <v>101.5</v>
      </c>
      <c r="D252" s="7" t="s">
        <v>291</v>
      </c>
      <c r="E252" s="7" t="s">
        <v>292</v>
      </c>
      <c r="F252" s="3">
        <v>16</v>
      </c>
      <c r="G252" s="16">
        <v>77.180000000000007</v>
      </c>
      <c r="H252" s="14">
        <f>C252/1.5*0.5+G252*0.5</f>
        <v>72.423333333333346</v>
      </c>
    </row>
    <row r="253" spans="1:8">
      <c r="A253" s="3">
        <v>251</v>
      </c>
      <c r="B253" s="4" t="s">
        <v>242</v>
      </c>
      <c r="C253" s="5">
        <v>110</v>
      </c>
      <c r="D253" s="7" t="s">
        <v>291</v>
      </c>
      <c r="E253" s="7" t="s">
        <v>292</v>
      </c>
      <c r="F253" s="3">
        <v>17</v>
      </c>
      <c r="G253" s="16">
        <v>81.22</v>
      </c>
      <c r="H253" s="14">
        <f>C253/1.5*0.5+G253*0.5</f>
        <v>77.276666666666671</v>
      </c>
    </row>
    <row r="254" spans="1:8">
      <c r="A254" s="3">
        <v>252</v>
      </c>
      <c r="B254" s="4" t="s">
        <v>265</v>
      </c>
      <c r="C254" s="5">
        <v>89.5</v>
      </c>
      <c r="D254" s="7" t="s">
        <v>291</v>
      </c>
      <c r="E254" s="7" t="s">
        <v>292</v>
      </c>
      <c r="F254" s="3">
        <v>18</v>
      </c>
      <c r="G254" s="16">
        <v>74.14</v>
      </c>
      <c r="H254" s="14">
        <f>C254/1.5*0.5+G254*0.5</f>
        <v>66.903333333333336</v>
      </c>
    </row>
    <row r="255" spans="1:8">
      <c r="A255" s="3">
        <v>253</v>
      </c>
      <c r="B255" s="4" t="s">
        <v>243</v>
      </c>
      <c r="C255" s="5">
        <v>93</v>
      </c>
      <c r="D255" s="7" t="s">
        <v>291</v>
      </c>
      <c r="E255" s="7" t="s">
        <v>292</v>
      </c>
      <c r="F255" s="3">
        <v>19</v>
      </c>
      <c r="G255" s="16">
        <v>76.930000000000007</v>
      </c>
      <c r="H255" s="14">
        <f>C255/1.5*0.5+G255*0.5</f>
        <v>69.465000000000003</v>
      </c>
    </row>
    <row r="256" spans="1:8">
      <c r="A256" s="3">
        <v>254</v>
      </c>
      <c r="B256" s="4" t="s">
        <v>248</v>
      </c>
      <c r="C256" s="5">
        <v>87</v>
      </c>
      <c r="D256" s="7" t="s">
        <v>291</v>
      </c>
      <c r="E256" s="7" t="s">
        <v>292</v>
      </c>
      <c r="F256" s="3">
        <v>20</v>
      </c>
      <c r="G256" s="16">
        <v>70.900000000000006</v>
      </c>
      <c r="H256" s="14">
        <f>C256/1.5*0.5+G256*0.5</f>
        <v>64.45</v>
      </c>
    </row>
    <row r="257" spans="1:8">
      <c r="A257" s="3">
        <v>255</v>
      </c>
      <c r="B257" s="4" t="s">
        <v>258</v>
      </c>
      <c r="C257" s="5">
        <v>71.5</v>
      </c>
      <c r="D257" s="7" t="s">
        <v>291</v>
      </c>
      <c r="E257" s="7" t="s">
        <v>292</v>
      </c>
      <c r="F257" s="3">
        <v>21</v>
      </c>
      <c r="G257" s="16">
        <v>69.61</v>
      </c>
      <c r="H257" s="14">
        <f>C257/1.5*0.5+G257*0.5</f>
        <v>58.638333333333335</v>
      </c>
    </row>
    <row r="258" spans="1:8">
      <c r="A258" s="3">
        <v>256</v>
      </c>
      <c r="B258" s="4" t="s">
        <v>240</v>
      </c>
      <c r="C258" s="5">
        <v>115.5</v>
      </c>
      <c r="D258" s="7" t="s">
        <v>291</v>
      </c>
      <c r="E258" s="7" t="s">
        <v>292</v>
      </c>
      <c r="F258" s="3">
        <v>22</v>
      </c>
      <c r="G258" s="16">
        <v>74.319999999999993</v>
      </c>
      <c r="H258" s="14">
        <f>C258/1.5*0.5+G258*0.5</f>
        <v>75.66</v>
      </c>
    </row>
    <row r="259" spans="1:8">
      <c r="A259" s="3">
        <v>257</v>
      </c>
      <c r="B259" s="4" t="s">
        <v>261</v>
      </c>
      <c r="C259" s="5">
        <v>83</v>
      </c>
      <c r="D259" s="7" t="s">
        <v>291</v>
      </c>
      <c r="E259" s="7" t="s">
        <v>292</v>
      </c>
      <c r="F259" s="3">
        <v>23</v>
      </c>
      <c r="G259" s="16">
        <v>83.18</v>
      </c>
      <c r="H259" s="14">
        <f>C259/1.5*0.5+G259*0.5</f>
        <v>69.256666666666675</v>
      </c>
    </row>
    <row r="260" spans="1:8">
      <c r="A260" s="3">
        <v>258</v>
      </c>
      <c r="B260" s="4" t="s">
        <v>264</v>
      </c>
      <c r="C260" s="5">
        <v>93</v>
      </c>
      <c r="D260" s="7" t="s">
        <v>291</v>
      </c>
      <c r="E260" s="7" t="s">
        <v>292</v>
      </c>
      <c r="F260" s="3">
        <v>24</v>
      </c>
      <c r="G260" s="16">
        <v>73.209999999999994</v>
      </c>
      <c r="H260" s="14">
        <f>C260/1.5*0.5+G260*0.5</f>
        <v>67.60499999999999</v>
      </c>
    </row>
    <row r="261" spans="1:8">
      <c r="A261" s="3">
        <v>259</v>
      </c>
      <c r="B261" s="4" t="s">
        <v>247</v>
      </c>
      <c r="C261" s="5">
        <v>88</v>
      </c>
      <c r="D261" s="7" t="s">
        <v>291</v>
      </c>
      <c r="E261" s="7" t="s">
        <v>292</v>
      </c>
      <c r="F261" s="3">
        <v>25</v>
      </c>
      <c r="G261" s="16">
        <v>73.349999999999994</v>
      </c>
      <c r="H261" s="14">
        <f>C261/1.5*0.5+G261*0.5</f>
        <v>66.008333333333326</v>
      </c>
    </row>
    <row r="262" spans="1:8">
      <c r="A262" s="3">
        <v>260</v>
      </c>
      <c r="B262" s="4" t="s">
        <v>257</v>
      </c>
      <c r="C262" s="5">
        <v>83</v>
      </c>
      <c r="D262" s="7" t="s">
        <v>291</v>
      </c>
      <c r="E262" s="7" t="s">
        <v>292</v>
      </c>
      <c r="F262" s="3">
        <v>26</v>
      </c>
      <c r="G262" s="16">
        <v>74.61</v>
      </c>
      <c r="H262" s="14">
        <f>C262/1.5*0.5+G262*0.5</f>
        <v>64.971666666666664</v>
      </c>
    </row>
    <row r="263" spans="1:8">
      <c r="A263" s="3">
        <v>261</v>
      </c>
      <c r="B263" s="4" t="s">
        <v>260</v>
      </c>
      <c r="C263" s="5">
        <v>85</v>
      </c>
      <c r="D263" s="7" t="s">
        <v>291</v>
      </c>
      <c r="E263" s="7" t="s">
        <v>292</v>
      </c>
      <c r="F263" s="3">
        <v>27</v>
      </c>
      <c r="G263" s="16">
        <v>79.44</v>
      </c>
      <c r="H263" s="14">
        <f>C263/1.5*0.5+G263*0.5</f>
        <v>68.053333333333327</v>
      </c>
    </row>
    <row r="264" spans="1:8">
      <c r="A264" s="3">
        <v>262</v>
      </c>
      <c r="B264" s="4" t="s">
        <v>239</v>
      </c>
      <c r="C264" s="5">
        <v>82</v>
      </c>
      <c r="D264" s="7" t="s">
        <v>291</v>
      </c>
      <c r="E264" s="7" t="s">
        <v>292</v>
      </c>
      <c r="F264" s="3" t="s">
        <v>294</v>
      </c>
      <c r="G264" s="16"/>
      <c r="H264" s="14">
        <f>C264/1.5*0.5+G264*0.5</f>
        <v>27.333333333333332</v>
      </c>
    </row>
    <row r="265" spans="1:8">
      <c r="A265" s="3">
        <v>263</v>
      </c>
      <c r="B265" s="4" t="s">
        <v>245</v>
      </c>
      <c r="C265" s="5">
        <v>89</v>
      </c>
      <c r="D265" s="7" t="s">
        <v>291</v>
      </c>
      <c r="E265" s="7" t="s">
        <v>292</v>
      </c>
      <c r="F265" s="3" t="s">
        <v>294</v>
      </c>
      <c r="G265" s="16"/>
      <c r="H265" s="14">
        <f>C265/1.5*0.5+G265*0.5</f>
        <v>29.666666666666668</v>
      </c>
    </row>
    <row r="266" spans="1:8">
      <c r="A266" s="3">
        <v>264</v>
      </c>
      <c r="B266" s="4" t="s">
        <v>253</v>
      </c>
      <c r="C266" s="5">
        <v>97.5</v>
      </c>
      <c r="D266" s="7" t="s">
        <v>291</v>
      </c>
      <c r="E266" s="7" t="s">
        <v>292</v>
      </c>
      <c r="F266" s="3" t="s">
        <v>294</v>
      </c>
      <c r="G266" s="16"/>
      <c r="H266" s="14">
        <f>C266/1.5*0.5+G266*0.5</f>
        <v>32.5</v>
      </c>
    </row>
    <row r="267" spans="1:8">
      <c r="A267" s="3">
        <v>265</v>
      </c>
      <c r="B267" s="4" t="s">
        <v>254</v>
      </c>
      <c r="C267" s="5">
        <v>95</v>
      </c>
      <c r="D267" s="7" t="s">
        <v>291</v>
      </c>
      <c r="E267" s="7" t="s">
        <v>292</v>
      </c>
      <c r="F267" s="3" t="s">
        <v>294</v>
      </c>
      <c r="G267" s="16"/>
      <c r="H267" s="14">
        <f>C267/1.5*0.5+G267*0.5</f>
        <v>31.666666666666668</v>
      </c>
    </row>
    <row r="268" spans="1:8">
      <c r="A268" s="3">
        <v>266</v>
      </c>
      <c r="B268" s="4" t="s">
        <v>267</v>
      </c>
      <c r="C268" s="5">
        <v>84.5</v>
      </c>
      <c r="D268" s="7" t="s">
        <v>291</v>
      </c>
      <c r="E268" s="7" t="s">
        <v>292</v>
      </c>
      <c r="F268" s="3" t="s">
        <v>294</v>
      </c>
      <c r="G268" s="16"/>
      <c r="H268" s="14">
        <f>C268/1.5*0.5+G268*0.5</f>
        <v>28.166666666666668</v>
      </c>
    </row>
  </sheetData>
  <autoFilter ref="A2:H268"/>
  <sortState ref="B238:Q269">
    <sortCondition ref="F4:F269"/>
  </sortState>
  <mergeCells count="1">
    <mergeCell ref="A1:H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2017-08-14T09:41:14Z</dcterms:modified>
</cp:coreProperties>
</file>