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Sheet1!$B$2:$J$234</definedName>
  </definedNames>
  <calcPr calcId="152511"/>
</workbook>
</file>

<file path=xl/calcChain.xml><?xml version="1.0" encoding="utf-8"?>
<calcChain xmlns="http://schemas.openxmlformats.org/spreadsheetml/2006/main">
  <c r="I227" i="1" l="1"/>
  <c r="I228" i="1"/>
  <c r="I234" i="1" l="1"/>
  <c r="I233" i="1"/>
  <c r="I232" i="1"/>
  <c r="I231" i="1"/>
  <c r="I230" i="1"/>
  <c r="I229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4" i="1"/>
  <c r="I205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2" i="1"/>
  <c r="I184" i="1"/>
  <c r="I181" i="1"/>
  <c r="I180" i="1"/>
  <c r="I179" i="1"/>
  <c r="I183" i="1"/>
  <c r="I177" i="1"/>
  <c r="I178" i="1"/>
  <c r="I174" i="1"/>
  <c r="I176" i="1"/>
  <c r="I175" i="1"/>
  <c r="I173" i="1"/>
  <c r="I172" i="1"/>
  <c r="I171" i="1"/>
  <c r="I170" i="1"/>
  <c r="I169" i="1"/>
  <c r="I168" i="1"/>
  <c r="I167" i="1"/>
  <c r="I166" i="1"/>
  <c r="I164" i="1"/>
  <c r="I165" i="1"/>
  <c r="I163" i="1"/>
  <c r="I162" i="1"/>
  <c r="I161" i="1"/>
  <c r="I160" i="1"/>
  <c r="I158" i="1"/>
  <c r="I159" i="1"/>
  <c r="I157" i="1"/>
  <c r="I156" i="1"/>
  <c r="I155" i="1"/>
  <c r="I154" i="1"/>
  <c r="I153" i="1"/>
  <c r="I152" i="1"/>
  <c r="I150" i="1"/>
  <c r="I151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89" i="1"/>
  <c r="I91" i="1"/>
  <c r="I90" i="1"/>
  <c r="I88" i="1"/>
  <c r="I85" i="1"/>
  <c r="I87" i="1"/>
  <c r="I86" i="1"/>
  <c r="I84" i="1"/>
  <c r="I83" i="1"/>
  <c r="I82" i="1"/>
  <c r="I81" i="1"/>
  <c r="I80" i="1"/>
  <c r="I79" i="1"/>
  <c r="I78" i="1"/>
  <c r="I77" i="1"/>
  <c r="I75" i="1"/>
  <c r="I76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<sst xmlns="http://schemas.openxmlformats.org/spreadsheetml/2006/main" count="1402" uniqueCount="776">
  <si>
    <t>报名序号</t>
  </si>
  <si>
    <t>单位名称</t>
  </si>
  <si>
    <t>职位名称</t>
  </si>
  <si>
    <t>笔试最终
成绩</t>
    <phoneticPr fontId="4" type="noConversion"/>
  </si>
  <si>
    <t>015227085225</t>
  </si>
  <si>
    <t>18034098</t>
  </si>
  <si>
    <t>李守君</t>
  </si>
  <si>
    <t>097福泉市人大代表服务中心</t>
  </si>
  <si>
    <t>01工作人员</t>
  </si>
  <si>
    <t>公共科目考试</t>
  </si>
  <si>
    <t>015227084713</t>
  </si>
  <si>
    <t>18007404</t>
  </si>
  <si>
    <t>欧明洁</t>
  </si>
  <si>
    <t>015227080115</t>
  </si>
  <si>
    <t>18061532</t>
  </si>
  <si>
    <t>王芬</t>
  </si>
  <si>
    <t>015227084416</t>
  </si>
  <si>
    <t>18024412</t>
  </si>
  <si>
    <t>田曼</t>
  </si>
  <si>
    <t>098福泉市见义勇为基金会办公室</t>
  </si>
  <si>
    <t>015227084723</t>
  </si>
  <si>
    <t>18057483</t>
  </si>
  <si>
    <t>熊仕美</t>
  </si>
  <si>
    <t>015227082416</t>
  </si>
  <si>
    <t>18063563</t>
  </si>
  <si>
    <t>覃西菊</t>
  </si>
  <si>
    <t>李芳</t>
  </si>
  <si>
    <t>陈婷</t>
  </si>
  <si>
    <t>015227085703</t>
  </si>
  <si>
    <t>18003328</t>
  </si>
  <si>
    <t>范晓娟</t>
  </si>
  <si>
    <t>099福泉市电子政务内网中心</t>
  </si>
  <si>
    <t>015227081525</t>
  </si>
  <si>
    <t>18035337</t>
  </si>
  <si>
    <t>陆承烟</t>
  </si>
  <si>
    <t>015227083810</t>
  </si>
  <si>
    <t>18061889</t>
  </si>
  <si>
    <t>罗灵灿</t>
  </si>
  <si>
    <t>015227081302</t>
  </si>
  <si>
    <t>18063267</t>
  </si>
  <si>
    <t>谭永峰</t>
  </si>
  <si>
    <t>100福泉市农村公路管理局</t>
  </si>
  <si>
    <t>015227085719</t>
  </si>
  <si>
    <t>18004126</t>
  </si>
  <si>
    <t>曾令杰</t>
  </si>
  <si>
    <t>015227085017</t>
  </si>
  <si>
    <t>18005543</t>
  </si>
  <si>
    <t>刘波</t>
  </si>
  <si>
    <t>015227085727</t>
  </si>
  <si>
    <t>18051884</t>
  </si>
  <si>
    <t>张承艳</t>
  </si>
  <si>
    <t>02工作人员</t>
  </si>
  <si>
    <t>015227084411</t>
  </si>
  <si>
    <t>18055297</t>
  </si>
  <si>
    <t>汤彬</t>
  </si>
  <si>
    <t>015227080613</t>
  </si>
  <si>
    <t>18000071</t>
  </si>
  <si>
    <t>邓鹏</t>
  </si>
  <si>
    <t>015227083313</t>
  </si>
  <si>
    <t>18017106</t>
  </si>
  <si>
    <t>陈常多</t>
  </si>
  <si>
    <t>101福泉市困难职工帮扶中心</t>
  </si>
  <si>
    <t>015227085417</t>
  </si>
  <si>
    <t>18011965</t>
  </si>
  <si>
    <t>周禹琴</t>
  </si>
  <si>
    <t>015227085627</t>
  </si>
  <si>
    <t>18008350</t>
  </si>
  <si>
    <t>王星碧</t>
  </si>
  <si>
    <t>015227082314</t>
  </si>
  <si>
    <t>18017890</t>
  </si>
  <si>
    <t>谢宏</t>
  </si>
  <si>
    <t>102福泉市社区矫正服务中心</t>
  </si>
  <si>
    <t>015227082426</t>
  </si>
  <si>
    <t>18002249</t>
  </si>
  <si>
    <t>杨晶晶</t>
  </si>
  <si>
    <t>015227082813</t>
  </si>
  <si>
    <t>18022385</t>
  </si>
  <si>
    <t>任泰毅</t>
  </si>
  <si>
    <t>015227082618</t>
  </si>
  <si>
    <t>18045791</t>
  </si>
  <si>
    <t>唐志林</t>
  </si>
  <si>
    <t>周燕</t>
  </si>
  <si>
    <t>杨彪</t>
  </si>
  <si>
    <t>015227085809</t>
  </si>
  <si>
    <t>18000086</t>
  </si>
  <si>
    <t>王何艺</t>
  </si>
  <si>
    <t>103福泉市农电管理站</t>
  </si>
  <si>
    <t>015227083324</t>
  </si>
  <si>
    <t>18018035</t>
  </si>
  <si>
    <t>015227085826</t>
  </si>
  <si>
    <t>18013345</t>
  </si>
  <si>
    <t>罗莲</t>
  </si>
  <si>
    <t>015227085626</t>
  </si>
  <si>
    <t>18018684</t>
  </si>
  <si>
    <t>程世维</t>
  </si>
  <si>
    <t>104福泉市金山街道办事处产业发展中心</t>
  </si>
  <si>
    <t>015227083030</t>
  </si>
  <si>
    <t>18044661</t>
  </si>
  <si>
    <t>潘清</t>
  </si>
  <si>
    <t>015227081028</t>
  </si>
  <si>
    <t>18035094</t>
  </si>
  <si>
    <t>王家鑫</t>
  </si>
  <si>
    <t>015227081210</t>
  </si>
  <si>
    <t>18027961</t>
  </si>
  <si>
    <t>罗仲胜</t>
  </si>
  <si>
    <t>105福泉市马场坪街道办事处城市社区综合服务中心</t>
  </si>
  <si>
    <t>015227081113</t>
  </si>
  <si>
    <t>18041356</t>
  </si>
  <si>
    <t>卢家义</t>
  </si>
  <si>
    <t>106福泉市马场坪街道办事处产业发展服务中心</t>
  </si>
  <si>
    <t>015227082601</t>
  </si>
  <si>
    <t>18020903</t>
  </si>
  <si>
    <t>余洁</t>
  </si>
  <si>
    <t>015227085906</t>
  </si>
  <si>
    <t>18006841</t>
  </si>
  <si>
    <t>舒方德</t>
  </si>
  <si>
    <t>015227083215</t>
  </si>
  <si>
    <t>18059314</t>
  </si>
  <si>
    <t>冯雪</t>
  </si>
  <si>
    <t>107福泉市牛场镇人力资源和社会保障服务中心</t>
  </si>
  <si>
    <t>015227081325</t>
  </si>
  <si>
    <t>18016712</t>
  </si>
  <si>
    <t>孙双梅</t>
  </si>
  <si>
    <t>015227083005</t>
  </si>
  <si>
    <t>18054011</t>
  </si>
  <si>
    <t>安红毅</t>
  </si>
  <si>
    <t>015227081528</t>
  </si>
  <si>
    <t>18059891</t>
  </si>
  <si>
    <t>刘祖伟</t>
  </si>
  <si>
    <t>108福泉市牛场镇安全生产监督管理站</t>
  </si>
  <si>
    <t>015227083514</t>
  </si>
  <si>
    <t>18025352</t>
  </si>
  <si>
    <t>柳开金</t>
  </si>
  <si>
    <t>015227084101</t>
  </si>
  <si>
    <t>18005385</t>
  </si>
  <si>
    <t>潘光宇</t>
  </si>
  <si>
    <t>015227080306</t>
  </si>
  <si>
    <t>18064736</t>
  </si>
  <si>
    <t>张小玉</t>
  </si>
  <si>
    <t>109福泉市牛场镇扶贫站</t>
  </si>
  <si>
    <t>015227082815</t>
  </si>
  <si>
    <t>18043885</t>
  </si>
  <si>
    <t>张成林</t>
  </si>
  <si>
    <t>015227081624</t>
  </si>
  <si>
    <t>18053298</t>
  </si>
  <si>
    <t>罗德兰</t>
  </si>
  <si>
    <t>杨丹</t>
  </si>
  <si>
    <t>刘芳</t>
  </si>
  <si>
    <t>015227082805</t>
  </si>
  <si>
    <t>18023976</t>
  </si>
  <si>
    <t>任丽丹</t>
  </si>
  <si>
    <t>110福泉市道坪镇村镇建设服务中心</t>
  </si>
  <si>
    <t>015227082623</t>
  </si>
  <si>
    <t>18012535</t>
  </si>
  <si>
    <t>邱德波</t>
  </si>
  <si>
    <t>015227081420</t>
  </si>
  <si>
    <t>18004684</t>
  </si>
  <si>
    <t>罗钤俊</t>
  </si>
  <si>
    <t>015227082303</t>
  </si>
  <si>
    <t>18040428</t>
  </si>
  <si>
    <t>李贵红</t>
  </si>
  <si>
    <t>015227080305</t>
  </si>
  <si>
    <t>18025459</t>
  </si>
  <si>
    <t>金延恩</t>
  </si>
  <si>
    <t>015227083315</t>
  </si>
  <si>
    <t>18050444</t>
  </si>
  <si>
    <t>代明武</t>
  </si>
  <si>
    <t>015227085117</t>
  </si>
  <si>
    <t>18005286</t>
  </si>
  <si>
    <t>张佳亮</t>
  </si>
  <si>
    <t>111福泉市道坪镇社区综合服务中心</t>
  </si>
  <si>
    <t>015227082717</t>
  </si>
  <si>
    <t>18007802</t>
  </si>
  <si>
    <t>王杰</t>
  </si>
  <si>
    <t>015227085617</t>
  </si>
  <si>
    <t>18008611</t>
  </si>
  <si>
    <t>杨彤晖</t>
  </si>
  <si>
    <t>015227081826</t>
  </si>
  <si>
    <t>18032127</t>
  </si>
  <si>
    <t>宋洲存</t>
  </si>
  <si>
    <t>112福泉市仙桥乡扶贫工作站</t>
  </si>
  <si>
    <t>015227085106</t>
  </si>
  <si>
    <t>18056150</t>
  </si>
  <si>
    <t>熊兴奉</t>
  </si>
  <si>
    <t>015227083615</t>
  </si>
  <si>
    <t>18001776</t>
  </si>
  <si>
    <t>邱木目</t>
  </si>
  <si>
    <t>113福泉市陆坪镇农业技术综合服务中心</t>
  </si>
  <si>
    <t>015227082326</t>
  </si>
  <si>
    <t>18004603</t>
  </si>
  <si>
    <t>晏荣</t>
  </si>
  <si>
    <t>015227081029</t>
  </si>
  <si>
    <t>18056511</t>
  </si>
  <si>
    <t>唐凤菊</t>
  </si>
  <si>
    <t>015227085418</t>
  </si>
  <si>
    <t>18033088</t>
  </si>
  <si>
    <t>殷杰</t>
  </si>
  <si>
    <t>114福泉市陆坪镇林业站</t>
  </si>
  <si>
    <t>015227081313</t>
  </si>
  <si>
    <t>18064010</t>
  </si>
  <si>
    <t>秦国营</t>
  </si>
  <si>
    <t>015227084904</t>
  </si>
  <si>
    <t>18032095</t>
  </si>
  <si>
    <t>015227082329</t>
  </si>
  <si>
    <t>18048981</t>
  </si>
  <si>
    <t>李树辉</t>
  </si>
  <si>
    <t>115福泉市高坪卫生院</t>
  </si>
  <si>
    <t>01医师</t>
  </si>
  <si>
    <t>015227080905</t>
  </si>
  <si>
    <t>18008142</t>
  </si>
  <si>
    <t>徐义仙</t>
  </si>
  <si>
    <t>015227081223</t>
  </si>
  <si>
    <t>18063761</t>
  </si>
  <si>
    <t>范立荣</t>
  </si>
  <si>
    <t>116福泉市新型农村合作医疗管理办公室</t>
  </si>
  <si>
    <t>015227083424</t>
  </si>
  <si>
    <t>18034729</t>
  </si>
  <si>
    <t>魏福燕</t>
  </si>
  <si>
    <t>015227083206</t>
  </si>
  <si>
    <t>18041615</t>
  </si>
  <si>
    <t>唐海燕</t>
  </si>
  <si>
    <t>015227081604</t>
  </si>
  <si>
    <t>18020459</t>
  </si>
  <si>
    <t>黄洪旭</t>
  </si>
  <si>
    <t>117福泉市黄丝卫生院</t>
  </si>
  <si>
    <t>015227080827</t>
  </si>
  <si>
    <t>18048223</t>
  </si>
  <si>
    <t>杨禄友</t>
  </si>
  <si>
    <t>015227080703</t>
  </si>
  <si>
    <t>18042777</t>
  </si>
  <si>
    <t>易冬梅</t>
  </si>
  <si>
    <t>015227085310</t>
  </si>
  <si>
    <t>18018871</t>
  </si>
  <si>
    <t>杨林</t>
  </si>
  <si>
    <t>118福泉市仙桥中心卫生院</t>
  </si>
  <si>
    <t>015227080712</t>
  </si>
  <si>
    <t>18010101</t>
  </si>
  <si>
    <t>赵吉强</t>
  </si>
  <si>
    <t>015227080803</t>
  </si>
  <si>
    <t>18051067</t>
  </si>
  <si>
    <t>蒋雨薇</t>
  </si>
  <si>
    <t>015227083218</t>
  </si>
  <si>
    <t>18023557</t>
  </si>
  <si>
    <t>杨慧</t>
  </si>
  <si>
    <t>02医师</t>
  </si>
  <si>
    <t>015227083211</t>
  </si>
  <si>
    <t>18003498</t>
  </si>
  <si>
    <t>杨龙竹</t>
  </si>
  <si>
    <t>015227080809</t>
  </si>
  <si>
    <t>18021544</t>
  </si>
  <si>
    <t>李林枝</t>
  </si>
  <si>
    <t>015227083517</t>
  </si>
  <si>
    <t>18030452</t>
  </si>
  <si>
    <t>王云</t>
  </si>
  <si>
    <t>119福泉市马场坪社区卫生服务中心</t>
  </si>
  <si>
    <t>015227084808</t>
  </si>
  <si>
    <t>18051011</t>
  </si>
  <si>
    <t>赵兴鑫</t>
  </si>
  <si>
    <t>015227082630</t>
  </si>
  <si>
    <t>18061241</t>
  </si>
  <si>
    <t>张晓燕</t>
  </si>
  <si>
    <t>015227081417</t>
  </si>
  <si>
    <t>18029033</t>
  </si>
  <si>
    <t>李籽恒</t>
  </si>
  <si>
    <t>120福泉市兴隆卫生院</t>
  </si>
  <si>
    <t>015227082113</t>
  </si>
  <si>
    <t>18037737</t>
  </si>
  <si>
    <t>潘祺敏</t>
  </si>
  <si>
    <t>015227085529</t>
  </si>
  <si>
    <t>18024269</t>
  </si>
  <si>
    <t>李荣黔</t>
  </si>
  <si>
    <t>015227083703</t>
  </si>
  <si>
    <t>18000135</t>
  </si>
  <si>
    <t>潘雨</t>
  </si>
  <si>
    <t>121福泉市金山社区卫生服务中心</t>
  </si>
  <si>
    <t>015227084501</t>
  </si>
  <si>
    <t>18017271</t>
  </si>
  <si>
    <t>邱静</t>
  </si>
  <si>
    <t>015227084001</t>
  </si>
  <si>
    <t>18010303</t>
  </si>
  <si>
    <t>杨雨</t>
  </si>
  <si>
    <t>015227084224</t>
  </si>
  <si>
    <t>18014151</t>
  </si>
  <si>
    <t>袁云</t>
  </si>
  <si>
    <t>122福泉市实验学校</t>
  </si>
  <si>
    <t>01音乐教师</t>
  </si>
  <si>
    <t>015227081310</t>
  </si>
  <si>
    <t>18010245</t>
  </si>
  <si>
    <t>徐蓉</t>
  </si>
  <si>
    <t>015227081126</t>
  </si>
  <si>
    <t>18058024</t>
  </si>
  <si>
    <t>邓宋艺娴</t>
  </si>
  <si>
    <t>015227082612</t>
  </si>
  <si>
    <t>18036840</t>
  </si>
  <si>
    <t>杨燕莲</t>
  </si>
  <si>
    <t>015227081820</t>
  </si>
  <si>
    <t>18062901</t>
  </si>
  <si>
    <t>程琳</t>
  </si>
  <si>
    <t>02美术教师</t>
  </si>
  <si>
    <t>015227084917</t>
  </si>
  <si>
    <t>18030946</t>
  </si>
  <si>
    <t>卢柔</t>
  </si>
  <si>
    <t>015227081103</t>
  </si>
  <si>
    <t>18061444</t>
  </si>
  <si>
    <t>陈龙凤</t>
  </si>
  <si>
    <t>015227081911</t>
  </si>
  <si>
    <t>18003658</t>
  </si>
  <si>
    <t>吴雪</t>
  </si>
  <si>
    <t>015227085003</t>
  </si>
  <si>
    <t>18020238</t>
  </si>
  <si>
    <t>施彩虹</t>
  </si>
  <si>
    <t>123福泉市宏福实验学校</t>
  </si>
  <si>
    <t>015227081407</t>
  </si>
  <si>
    <t>18058448</t>
  </si>
  <si>
    <t>唐力</t>
  </si>
  <si>
    <t>015227080915</t>
  </si>
  <si>
    <t>18032794</t>
  </si>
  <si>
    <t>刘福莲</t>
  </si>
  <si>
    <t>015227083410</t>
  </si>
  <si>
    <t>18045612</t>
  </si>
  <si>
    <t>王梦妮</t>
  </si>
  <si>
    <t>124福泉市第二小学</t>
  </si>
  <si>
    <t>015227082705</t>
  </si>
  <si>
    <t>18003068</t>
  </si>
  <si>
    <t>吴国杏</t>
  </si>
  <si>
    <t>015227082008</t>
  </si>
  <si>
    <t>18032008</t>
  </si>
  <si>
    <t>吴远洁</t>
  </si>
  <si>
    <t>015227082202</t>
  </si>
  <si>
    <t>18040513</t>
  </si>
  <si>
    <t>潘代明</t>
  </si>
  <si>
    <t>02体育教师</t>
  </si>
  <si>
    <t>015227081711</t>
  </si>
  <si>
    <t>18003106</t>
  </si>
  <si>
    <t>张涛</t>
  </si>
  <si>
    <t>015227085301</t>
  </si>
  <si>
    <t>18032474</t>
  </si>
  <si>
    <t>成敬忠</t>
  </si>
  <si>
    <t>015227081106</t>
  </si>
  <si>
    <t>18004908</t>
  </si>
  <si>
    <t>吴冬琴</t>
  </si>
  <si>
    <t>015227081523</t>
  </si>
  <si>
    <t>18056914</t>
  </si>
  <si>
    <t>王其琛</t>
  </si>
  <si>
    <t>03美术教师</t>
  </si>
  <si>
    <t>015227085519</t>
  </si>
  <si>
    <t>18064122</t>
  </si>
  <si>
    <t>唐成娣</t>
  </si>
  <si>
    <t>015227083613</t>
  </si>
  <si>
    <t>18047367</t>
  </si>
  <si>
    <t>王静</t>
  </si>
  <si>
    <t>015227080728</t>
  </si>
  <si>
    <t>18017874</t>
  </si>
  <si>
    <t>陈默</t>
  </si>
  <si>
    <t>125福泉市第四小学</t>
  </si>
  <si>
    <t>01语文教师</t>
  </si>
  <si>
    <t>015227080616</t>
  </si>
  <si>
    <t>18013463</t>
  </si>
  <si>
    <t>冉艳</t>
  </si>
  <si>
    <t>015227084302</t>
  </si>
  <si>
    <t>18000209</t>
  </si>
  <si>
    <t>陈星潞</t>
  </si>
  <si>
    <t>015227080323</t>
  </si>
  <si>
    <t>18010505</t>
  </si>
  <si>
    <t>陈亚文</t>
  </si>
  <si>
    <t>02数学教师</t>
  </si>
  <si>
    <t>015227082718</t>
  </si>
  <si>
    <t>18033606</t>
  </si>
  <si>
    <t>陶亚军</t>
  </si>
  <si>
    <t>015227081519</t>
  </si>
  <si>
    <t>18027516</t>
  </si>
  <si>
    <t>杨堃茹</t>
  </si>
  <si>
    <t>015227082907</t>
  </si>
  <si>
    <t>18052113</t>
  </si>
  <si>
    <t>王水陆</t>
  </si>
  <si>
    <t>015227080209</t>
  </si>
  <si>
    <t>18043755</t>
  </si>
  <si>
    <t>张雪</t>
  </si>
  <si>
    <t>015227085907</t>
  </si>
  <si>
    <t>18058054</t>
  </si>
  <si>
    <t>015227084323</t>
  </si>
  <si>
    <t>18011713</t>
  </si>
  <si>
    <t>015227084912</t>
  </si>
  <si>
    <t>18035331</t>
  </si>
  <si>
    <t>罗茂宇</t>
  </si>
  <si>
    <t>015227082014</t>
  </si>
  <si>
    <t>18045806</t>
  </si>
  <si>
    <t>文彩云</t>
  </si>
  <si>
    <t>015227085026</t>
  </si>
  <si>
    <t>18024823</t>
  </si>
  <si>
    <t>秦素飞</t>
  </si>
  <si>
    <t>015227082105</t>
  </si>
  <si>
    <t>18058655</t>
  </si>
  <si>
    <t>蔡昌丘</t>
  </si>
  <si>
    <t>04体育教师</t>
  </si>
  <si>
    <t>015227081412</t>
  </si>
  <si>
    <t>18017275</t>
  </si>
  <si>
    <t>唐光军</t>
  </si>
  <si>
    <t>015227085720</t>
  </si>
  <si>
    <t>18009542</t>
  </si>
  <si>
    <t>金祖贵</t>
  </si>
  <si>
    <t>015227081929</t>
  </si>
  <si>
    <t>18016393</t>
  </si>
  <si>
    <t>刘炫</t>
  </si>
  <si>
    <t>015227085501</t>
  </si>
  <si>
    <t>18043101</t>
  </si>
  <si>
    <t>陈银春</t>
  </si>
  <si>
    <t>015227080428</t>
  </si>
  <si>
    <t>18042024</t>
  </si>
  <si>
    <t>段怀龙</t>
  </si>
  <si>
    <t>015227083221</t>
  </si>
  <si>
    <t>18043519</t>
  </si>
  <si>
    <t>易飞妮</t>
  </si>
  <si>
    <t>015227082425</t>
  </si>
  <si>
    <t>18001026</t>
  </si>
  <si>
    <t>代文丽</t>
  </si>
  <si>
    <t>015227083714</t>
  </si>
  <si>
    <t>18056466</t>
  </si>
  <si>
    <t>015227084418</t>
  </si>
  <si>
    <t>18025073</t>
  </si>
  <si>
    <t>王本群</t>
  </si>
  <si>
    <t>05音乐教师</t>
  </si>
  <si>
    <t>015227084527</t>
  </si>
  <si>
    <t>18013028</t>
  </si>
  <si>
    <t>黎静</t>
  </si>
  <si>
    <t>015227082620</t>
  </si>
  <si>
    <t>18050947</t>
  </si>
  <si>
    <t>杨程超</t>
  </si>
  <si>
    <t>015227083010</t>
  </si>
  <si>
    <t>18023176</t>
  </si>
  <si>
    <t>顾尧瑞</t>
  </si>
  <si>
    <t>015227083603</t>
  </si>
  <si>
    <t>18003798</t>
  </si>
  <si>
    <t>罗洪香</t>
  </si>
  <si>
    <t>015227080312</t>
  </si>
  <si>
    <t>18016665</t>
  </si>
  <si>
    <t>莫琴</t>
  </si>
  <si>
    <t>015227084628</t>
  </si>
  <si>
    <t>18007230</t>
  </si>
  <si>
    <t>钟维斌</t>
  </si>
  <si>
    <t>126福泉市第六小学</t>
  </si>
  <si>
    <t>015227082609</t>
  </si>
  <si>
    <t>18050044</t>
  </si>
  <si>
    <t>郭凤芹</t>
  </si>
  <si>
    <t>015227082016</t>
  </si>
  <si>
    <t>18052141</t>
  </si>
  <si>
    <t>肖艺丰</t>
  </si>
  <si>
    <t>015227081810</t>
  </si>
  <si>
    <t>18028703</t>
  </si>
  <si>
    <t>田洁</t>
  </si>
  <si>
    <t>王琴</t>
  </si>
  <si>
    <t>015227082106</t>
  </si>
  <si>
    <t>18045503</t>
  </si>
  <si>
    <t>吴洪姣</t>
  </si>
  <si>
    <t>015227080710</t>
  </si>
  <si>
    <t>18054031</t>
  </si>
  <si>
    <t>王天琴</t>
  </si>
  <si>
    <t>015227081817</t>
  </si>
  <si>
    <t>18044827</t>
  </si>
  <si>
    <t>田应飞</t>
  </si>
  <si>
    <t>015227083323</t>
  </si>
  <si>
    <t>18045721</t>
  </si>
  <si>
    <t>代仁贵</t>
  </si>
  <si>
    <t>03体育教师</t>
  </si>
  <si>
    <t>015227080302</t>
  </si>
  <si>
    <t>015227085309</t>
  </si>
  <si>
    <t>18053677</t>
  </si>
  <si>
    <t>罗京</t>
  </si>
  <si>
    <t>015227083808</t>
  </si>
  <si>
    <t>18020630</t>
  </si>
  <si>
    <t>袁洪英</t>
  </si>
  <si>
    <t>04音乐教师</t>
  </si>
  <si>
    <t>015227083416</t>
  </si>
  <si>
    <t>18064840</t>
  </si>
  <si>
    <t>白盈臻</t>
  </si>
  <si>
    <t>015227084504</t>
  </si>
  <si>
    <t>18002537</t>
  </si>
  <si>
    <t>熊露露</t>
  </si>
  <si>
    <t>015227080507</t>
  </si>
  <si>
    <t>18000235</t>
  </si>
  <si>
    <t>代熹坤</t>
  </si>
  <si>
    <t>127福泉市第一幼儿园</t>
  </si>
  <si>
    <t>01幼儿教师</t>
  </si>
  <si>
    <t>015227080807</t>
  </si>
  <si>
    <t>18038030</t>
  </si>
  <si>
    <t>卢媚</t>
  </si>
  <si>
    <t>015227080503</t>
  </si>
  <si>
    <t>18031410</t>
  </si>
  <si>
    <t>付雪</t>
  </si>
  <si>
    <t>015227083006</t>
  </si>
  <si>
    <t>18031100</t>
  </si>
  <si>
    <t>张永梅</t>
  </si>
  <si>
    <t>015227082402</t>
  </si>
  <si>
    <t>18042150</t>
  </si>
  <si>
    <t>李婷婷</t>
  </si>
  <si>
    <t>015227083326</t>
  </si>
  <si>
    <t>18013354</t>
  </si>
  <si>
    <t>015227080523</t>
  </si>
  <si>
    <t>18027492</t>
  </si>
  <si>
    <t>015227085209</t>
  </si>
  <si>
    <t>18044856</t>
  </si>
  <si>
    <t>杨永青</t>
  </si>
  <si>
    <t>128福泉市第三幼儿园</t>
  </si>
  <si>
    <t>015227081023</t>
  </si>
  <si>
    <t>18063065</t>
  </si>
  <si>
    <t>汤英英</t>
  </si>
  <si>
    <t>015227085706</t>
  </si>
  <si>
    <t>18051317</t>
  </si>
  <si>
    <t>张静</t>
  </si>
  <si>
    <t>015227085030</t>
  </si>
  <si>
    <t>18028595</t>
  </si>
  <si>
    <t>王晓宇</t>
  </si>
  <si>
    <t>129福泉市第二幼儿园</t>
  </si>
  <si>
    <t>015227084528</t>
  </si>
  <si>
    <t>18015251</t>
  </si>
  <si>
    <t>刘德运</t>
  </si>
  <si>
    <t>015227080314</t>
  </si>
  <si>
    <t>18016033</t>
  </si>
  <si>
    <t>李先敏</t>
  </si>
  <si>
    <t>015227082010</t>
  </si>
  <si>
    <t>18028959</t>
  </si>
  <si>
    <t>陈宇萌</t>
  </si>
  <si>
    <t>015227081527</t>
  </si>
  <si>
    <t>18057396</t>
  </si>
  <si>
    <t>姜运婷</t>
  </si>
  <si>
    <t>015227082617</t>
  </si>
  <si>
    <t>18052493</t>
  </si>
  <si>
    <t>吴潘琴</t>
  </si>
  <si>
    <t>015227083511</t>
  </si>
  <si>
    <t>18020773</t>
  </si>
  <si>
    <t>何雪</t>
  </si>
  <si>
    <t>130福泉市龙昌幼儿园</t>
  </si>
  <si>
    <t>015227085606</t>
  </si>
  <si>
    <t>18052552</t>
  </si>
  <si>
    <t>郭琴</t>
  </si>
  <si>
    <t>015227080202</t>
  </si>
  <si>
    <t>18007334</t>
  </si>
  <si>
    <t>蔡江婷</t>
  </si>
  <si>
    <t>015227081529</t>
  </si>
  <si>
    <t>18005509</t>
  </si>
  <si>
    <t>杨梨花</t>
  </si>
  <si>
    <t>015227083408</t>
  </si>
  <si>
    <t>18044489</t>
  </si>
  <si>
    <t>郑梅</t>
  </si>
  <si>
    <t>015227080417</t>
  </si>
  <si>
    <t>18019787</t>
  </si>
  <si>
    <t>杨菊</t>
  </si>
  <si>
    <t>015227083519</t>
  </si>
  <si>
    <t>18019254</t>
  </si>
  <si>
    <t>张倩</t>
  </si>
  <si>
    <t>131福泉市第七幼儿园</t>
  </si>
  <si>
    <t>015227084126</t>
  </si>
  <si>
    <t>18043224</t>
  </si>
  <si>
    <t>冷启润</t>
  </si>
  <si>
    <t>015227081329</t>
  </si>
  <si>
    <t>18036813</t>
  </si>
  <si>
    <t>向念</t>
  </si>
  <si>
    <t>罗欢</t>
  </si>
  <si>
    <t>015227084706</t>
  </si>
  <si>
    <t>18021540</t>
  </si>
  <si>
    <t>杨清清</t>
  </si>
  <si>
    <t>132福泉市牛场第二幼儿园</t>
  </si>
  <si>
    <t>015227082210</t>
  </si>
  <si>
    <t>18012316</t>
  </si>
  <si>
    <t>朱玲玉</t>
  </si>
  <si>
    <t>015227083724</t>
  </si>
  <si>
    <t>18011701</t>
  </si>
  <si>
    <t>张青霞</t>
  </si>
  <si>
    <t>015227084321</t>
  </si>
  <si>
    <t>18022811</t>
  </si>
  <si>
    <t>谭仕群</t>
  </si>
  <si>
    <t>015227082022</t>
  </si>
  <si>
    <t>18058041</t>
  </si>
  <si>
    <t>015227083029</t>
  </si>
  <si>
    <t>18045291</t>
  </si>
  <si>
    <t>王凤玲</t>
  </si>
  <si>
    <t>015227081007</t>
  </si>
  <si>
    <t>18035179</t>
  </si>
  <si>
    <t>吕启芳</t>
  </si>
  <si>
    <t>015227084124</t>
  </si>
  <si>
    <t>18025590</t>
  </si>
  <si>
    <t>吴元兰</t>
  </si>
  <si>
    <t>015227083712</t>
  </si>
  <si>
    <t>18048280</t>
  </si>
  <si>
    <t>唐应香</t>
  </si>
  <si>
    <t>015227082421</t>
  </si>
  <si>
    <t>18041432</t>
  </si>
  <si>
    <t>015227081818</t>
  </si>
  <si>
    <t>18028083</t>
  </si>
  <si>
    <t>潘成英</t>
  </si>
  <si>
    <t>015227082025</t>
  </si>
  <si>
    <t>18045465</t>
  </si>
  <si>
    <t>李维倩</t>
  </si>
  <si>
    <t>015227081608</t>
  </si>
  <si>
    <t>18019733</t>
  </si>
  <si>
    <t>张荣亚</t>
  </si>
  <si>
    <t>015227082126</t>
  </si>
  <si>
    <t>18062396</t>
  </si>
  <si>
    <t>杨菊波</t>
  </si>
  <si>
    <t>015227084006</t>
  </si>
  <si>
    <t>18061098</t>
  </si>
  <si>
    <t>晏周创</t>
  </si>
  <si>
    <t>罗敏</t>
  </si>
  <si>
    <t>015227085609</t>
  </si>
  <si>
    <t>18032635</t>
  </si>
  <si>
    <t>莫丽娜</t>
  </si>
  <si>
    <t>133福泉市牛场高石幼儿园</t>
  </si>
  <si>
    <t>015227083002</t>
  </si>
  <si>
    <t>18010087</t>
  </si>
  <si>
    <t>马贞敏</t>
  </si>
  <si>
    <t>134福泉市金山岔河幼儿园</t>
  </si>
  <si>
    <t>015227081316</t>
  </si>
  <si>
    <t>18039336</t>
  </si>
  <si>
    <t>王红杰</t>
  </si>
  <si>
    <t>015227083816</t>
  </si>
  <si>
    <t>18003960</t>
  </si>
  <si>
    <t>罗健梅</t>
  </si>
  <si>
    <t>015227084927</t>
  </si>
  <si>
    <t>18037880</t>
  </si>
  <si>
    <t>伍娥</t>
  </si>
  <si>
    <t>135福泉市牛场哲伍幼儿园</t>
  </si>
  <si>
    <t>015227085214</t>
  </si>
  <si>
    <t>18060199</t>
  </si>
  <si>
    <t>邱爽</t>
  </si>
  <si>
    <t>015227082507</t>
  </si>
  <si>
    <t>18050190</t>
  </si>
  <si>
    <t>蒋卉</t>
  </si>
  <si>
    <t>015227084620</t>
  </si>
  <si>
    <t>18017353</t>
  </si>
  <si>
    <t>李欣</t>
  </si>
  <si>
    <t>136福泉市道坪泉飞幼儿园</t>
  </si>
  <si>
    <t>015227081918</t>
  </si>
  <si>
    <t>18022407</t>
  </si>
  <si>
    <t>李蝶</t>
  </si>
  <si>
    <t>015227080718</t>
  </si>
  <si>
    <t>18062089</t>
  </si>
  <si>
    <t>董超</t>
  </si>
  <si>
    <t>137福泉市金山坪山小学</t>
  </si>
  <si>
    <t>015227081101</t>
  </si>
  <si>
    <t>18049878</t>
  </si>
  <si>
    <t>丁蓓蓓</t>
  </si>
  <si>
    <t>015227082610</t>
  </si>
  <si>
    <t>18029315</t>
  </si>
  <si>
    <t>015227082904</t>
  </si>
  <si>
    <t>18049815</t>
  </si>
  <si>
    <t>刘萍萍</t>
  </si>
  <si>
    <t>138福泉市马场坪猫猫营小学</t>
  </si>
  <si>
    <t>015227081904</t>
  </si>
  <si>
    <t>18048694</t>
  </si>
  <si>
    <t>杨胜花</t>
  </si>
  <si>
    <t>015227083822</t>
  </si>
  <si>
    <t>18018870</t>
  </si>
  <si>
    <t>狄启菲</t>
  </si>
  <si>
    <t>015227082215</t>
  </si>
  <si>
    <t>18028982</t>
  </si>
  <si>
    <t>詹华景</t>
  </si>
  <si>
    <t>139福泉市马场坪沙坪小学</t>
  </si>
  <si>
    <t>015227085414</t>
  </si>
  <si>
    <t>18027763</t>
  </si>
  <si>
    <t>熊成燕</t>
  </si>
  <si>
    <t>015227082525</t>
  </si>
  <si>
    <t>18041841</t>
  </si>
  <si>
    <t>刘松琼</t>
  </si>
  <si>
    <t>140福泉市陆坪硐铁小学</t>
  </si>
  <si>
    <t>015227085311</t>
  </si>
  <si>
    <t>18000219</t>
  </si>
  <si>
    <t>曾祥盛</t>
  </si>
  <si>
    <t>015227080820</t>
  </si>
  <si>
    <t>18044737</t>
  </si>
  <si>
    <t>兰曼丽</t>
  </si>
  <si>
    <t>015227080217</t>
  </si>
  <si>
    <t>18013578</t>
  </si>
  <si>
    <t>张云霞</t>
  </si>
  <si>
    <t>141福泉市陆坪新桥小学</t>
  </si>
  <si>
    <t>015227083629</t>
  </si>
  <si>
    <t>18034216</t>
  </si>
  <si>
    <t>马家菊</t>
  </si>
  <si>
    <t>015227081910</t>
  </si>
  <si>
    <t>18033275</t>
  </si>
  <si>
    <t>张丽</t>
  </si>
  <si>
    <t>015227083104</t>
  </si>
  <si>
    <t>18047925</t>
  </si>
  <si>
    <t>代庆梅</t>
  </si>
  <si>
    <t>142福泉市陆坪翁坪小学</t>
  </si>
  <si>
    <t>015227083617</t>
  </si>
  <si>
    <t>18054913</t>
  </si>
  <si>
    <t>阮树琴</t>
  </si>
  <si>
    <t>015227083905</t>
  </si>
  <si>
    <t>18024893</t>
  </si>
  <si>
    <t>陈洪菊</t>
  </si>
  <si>
    <t>015227081618</t>
  </si>
  <si>
    <t>18051959</t>
  </si>
  <si>
    <t>成璐</t>
  </si>
  <si>
    <t>143福泉市龙昌团阳小学</t>
  </si>
  <si>
    <t>015227083610</t>
  </si>
  <si>
    <t>18060337</t>
  </si>
  <si>
    <t>文丹</t>
  </si>
  <si>
    <t>015227081319</t>
  </si>
  <si>
    <t>18045335</t>
  </si>
  <si>
    <t>金雪莲</t>
  </si>
  <si>
    <t>015227084428</t>
  </si>
  <si>
    <t>18034067</t>
  </si>
  <si>
    <t>徐本丽</t>
  </si>
  <si>
    <t>144福泉市龙昌云顶小学</t>
  </si>
  <si>
    <t>015227083530</t>
  </si>
  <si>
    <t>18035626</t>
  </si>
  <si>
    <t>杨莎莎</t>
  </si>
  <si>
    <t>145福泉市牛场营盘坡小学</t>
  </si>
  <si>
    <t>015227080812</t>
  </si>
  <si>
    <t>18031048</t>
  </si>
  <si>
    <t>杨梨</t>
  </si>
  <si>
    <t>015227082914</t>
  </si>
  <si>
    <t>18051690</t>
  </si>
  <si>
    <t>张权青</t>
  </si>
  <si>
    <t>146福泉市特殊教育学校</t>
  </si>
  <si>
    <t>015227081628</t>
  </si>
  <si>
    <t>18000746</t>
  </si>
  <si>
    <t>吴显凤</t>
  </si>
  <si>
    <t>015227080124</t>
  </si>
  <si>
    <t>18034480</t>
  </si>
  <si>
    <t>刘国艳</t>
  </si>
  <si>
    <t>015227080510</t>
  </si>
  <si>
    <t>18060919</t>
  </si>
  <si>
    <t>郎菲</t>
  </si>
  <si>
    <t>02特殊教育教师</t>
  </si>
  <si>
    <t>015227082809</t>
  </si>
  <si>
    <t>18051312</t>
  </si>
  <si>
    <t>王慧</t>
  </si>
  <si>
    <t>015227084819</t>
  </si>
  <si>
    <t>18023595</t>
  </si>
  <si>
    <t>罗杨</t>
  </si>
  <si>
    <t>015227082423</t>
  </si>
  <si>
    <t>18027009</t>
  </si>
  <si>
    <t>余天世</t>
  </si>
  <si>
    <t>147福泉市中等职业学校</t>
  </si>
  <si>
    <t>01实训教师</t>
  </si>
  <si>
    <t>015227084313</t>
  </si>
  <si>
    <t>18053961</t>
  </si>
  <si>
    <t>赵潘</t>
  </si>
  <si>
    <t>015227082723</t>
  </si>
  <si>
    <t>18023367</t>
  </si>
  <si>
    <t>杨莉</t>
  </si>
  <si>
    <t>015227085025</t>
  </si>
  <si>
    <t>18037581</t>
  </si>
  <si>
    <t>饶慧敏</t>
  </si>
  <si>
    <t>015227083004</t>
  </si>
  <si>
    <t>18057458</t>
  </si>
  <si>
    <t>吴素成</t>
  </si>
  <si>
    <t>015227084403</t>
  </si>
  <si>
    <t>18019764</t>
  </si>
  <si>
    <t>杨秉源</t>
  </si>
  <si>
    <t>015227083627</t>
  </si>
  <si>
    <t>18026711</t>
  </si>
  <si>
    <t>赵明彬</t>
  </si>
  <si>
    <t>015227081630</t>
  </si>
  <si>
    <t>18006946</t>
  </si>
  <si>
    <t>张莎丽</t>
  </si>
  <si>
    <t>015227081121</t>
  </si>
  <si>
    <t>18051196</t>
  </si>
  <si>
    <t>吴桐</t>
  </si>
  <si>
    <t>148福泉市第一小学</t>
  </si>
  <si>
    <t>01校医</t>
  </si>
  <si>
    <t>015227083125</t>
  </si>
  <si>
    <t>18007153</t>
  </si>
  <si>
    <t>彭兴毅</t>
  </si>
  <si>
    <t>015227081610</t>
  </si>
  <si>
    <t>18025856</t>
  </si>
  <si>
    <t>柏正琴</t>
  </si>
  <si>
    <t>准考证号</t>
    <phoneticPr fontId="2" type="noConversion"/>
  </si>
  <si>
    <t>姓名</t>
    <phoneticPr fontId="2" type="noConversion"/>
  </si>
  <si>
    <t>陈赟</t>
    <phoneticPr fontId="2" type="noConversion"/>
  </si>
  <si>
    <t>报考单位及职位</t>
    <phoneticPr fontId="2" type="noConversion"/>
  </si>
  <si>
    <t>考试科目</t>
    <phoneticPr fontId="2" type="noConversion"/>
  </si>
  <si>
    <t>排名</t>
    <phoneticPr fontId="2" type="noConversion"/>
  </si>
  <si>
    <t>序号</t>
    <phoneticPr fontId="2" type="noConversion"/>
  </si>
  <si>
    <t>福泉市2018年面向社会公开招聘事业单位进入资格复审人员名单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</si>
</sst>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abSelected="1" workbookViewId="0">
      <selection sqref="A1:J1"/>
    </sheetView>
  </sheetViews>
  <sheetFormatPr defaultRowHeight="12.75" x14ac:dyDescent="0.2"/>
  <cols>
    <col min="1" max="1" width="5.5" style="5" customWidth="1"/>
    <col min="2" max="2" width="9" style="5"/>
    <col min="3" max="3" width="14.375" style="5" customWidth="1"/>
    <col min="4" max="4" width="10.5" style="5" customWidth="1"/>
    <col min="5" max="5" width="27.625" style="5" customWidth="1"/>
    <col min="6" max="6" width="11" style="5" customWidth="1"/>
    <col min="7" max="7" width="10.375" style="6" customWidth="1"/>
    <col min="8" max="8" width="5.875" style="6" customWidth="1"/>
    <col min="9" max="9" width="26.75" style="5" customWidth="1"/>
    <col min="10" max="10" width="12.5" style="5" customWidth="1"/>
    <col min="11" max="16384" width="9" style="5"/>
  </cols>
  <sheetData>
    <row r="1" spans="1:10" ht="39.75" customHeight="1" x14ac:dyDescent="0.2">
      <c r="A1" s="7" t="s">
        <v>775</v>
      </c>
      <c r="B1" s="7"/>
      <c r="C1" s="7"/>
      <c r="D1" s="7"/>
      <c r="E1" s="7"/>
      <c r="F1" s="7"/>
      <c r="G1" s="7"/>
      <c r="H1" s="7"/>
      <c r="I1" s="7"/>
      <c r="J1" s="7"/>
    </row>
    <row r="2" spans="1:10" s="3" customFormat="1" ht="42.75" customHeight="1" x14ac:dyDescent="0.15">
      <c r="A2" s="2" t="s">
        <v>774</v>
      </c>
      <c r="B2" s="2" t="s">
        <v>769</v>
      </c>
      <c r="C2" s="2" t="s">
        <v>768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773</v>
      </c>
      <c r="I2" s="2" t="s">
        <v>771</v>
      </c>
      <c r="J2" s="2" t="s">
        <v>772</v>
      </c>
    </row>
    <row r="3" spans="1:10" ht="30.75" customHeight="1" x14ac:dyDescent="0.2">
      <c r="A3" s="4">
        <v>1</v>
      </c>
      <c r="B3" s="4" t="s">
        <v>6</v>
      </c>
      <c r="C3" s="4" t="s">
        <v>4</v>
      </c>
      <c r="D3" s="4" t="s">
        <v>5</v>
      </c>
      <c r="E3" s="4" t="s">
        <v>7</v>
      </c>
      <c r="F3" s="4" t="s">
        <v>8</v>
      </c>
      <c r="G3" s="4">
        <v>96.5</v>
      </c>
      <c r="H3" s="4">
        <v>1</v>
      </c>
      <c r="I3" s="4" t="str">
        <f t="shared" ref="I3:I11" si="0">E3&amp;F3</f>
        <v>097福泉市人大代表服务中心01工作人员</v>
      </c>
      <c r="J3" s="4" t="s">
        <v>9</v>
      </c>
    </row>
    <row r="4" spans="1:10" ht="30.75" customHeight="1" x14ac:dyDescent="0.2">
      <c r="A4" s="4">
        <v>2</v>
      </c>
      <c r="B4" s="4" t="s">
        <v>12</v>
      </c>
      <c r="C4" s="4" t="s">
        <v>10</v>
      </c>
      <c r="D4" s="4" t="s">
        <v>11</v>
      </c>
      <c r="E4" s="4" t="s">
        <v>7</v>
      </c>
      <c r="F4" s="4" t="s">
        <v>8</v>
      </c>
      <c r="G4" s="4">
        <v>89.5</v>
      </c>
      <c r="H4" s="4">
        <v>2</v>
      </c>
      <c r="I4" s="4" t="str">
        <f t="shared" si="0"/>
        <v>097福泉市人大代表服务中心01工作人员</v>
      </c>
      <c r="J4" s="4" t="s">
        <v>9</v>
      </c>
    </row>
    <row r="5" spans="1:10" ht="30.75" customHeight="1" x14ac:dyDescent="0.2">
      <c r="A5" s="4">
        <v>3</v>
      </c>
      <c r="B5" s="4" t="s">
        <v>15</v>
      </c>
      <c r="C5" s="4" t="s">
        <v>13</v>
      </c>
      <c r="D5" s="4" t="s">
        <v>14</v>
      </c>
      <c r="E5" s="4" t="s">
        <v>7</v>
      </c>
      <c r="F5" s="4" t="s">
        <v>8</v>
      </c>
      <c r="G5" s="4">
        <v>85</v>
      </c>
      <c r="H5" s="4">
        <v>3</v>
      </c>
      <c r="I5" s="4" t="str">
        <f t="shared" si="0"/>
        <v>097福泉市人大代表服务中心01工作人员</v>
      </c>
      <c r="J5" s="4" t="s">
        <v>9</v>
      </c>
    </row>
    <row r="6" spans="1:10" ht="30.75" customHeight="1" x14ac:dyDescent="0.2">
      <c r="A6" s="4">
        <v>4</v>
      </c>
      <c r="B6" s="4" t="s">
        <v>18</v>
      </c>
      <c r="C6" s="4" t="s">
        <v>16</v>
      </c>
      <c r="D6" s="4" t="s">
        <v>17</v>
      </c>
      <c r="E6" s="4" t="s">
        <v>19</v>
      </c>
      <c r="F6" s="4" t="s">
        <v>8</v>
      </c>
      <c r="G6" s="4">
        <v>111</v>
      </c>
      <c r="H6" s="4">
        <v>1</v>
      </c>
      <c r="I6" s="4" t="str">
        <f t="shared" si="0"/>
        <v>098福泉市见义勇为基金会办公室01工作人员</v>
      </c>
      <c r="J6" s="4" t="s">
        <v>9</v>
      </c>
    </row>
    <row r="7" spans="1:10" ht="30.75" customHeight="1" x14ac:dyDescent="0.2">
      <c r="A7" s="4">
        <v>5</v>
      </c>
      <c r="B7" s="4" t="s">
        <v>22</v>
      </c>
      <c r="C7" s="4" t="s">
        <v>20</v>
      </c>
      <c r="D7" s="4" t="s">
        <v>21</v>
      </c>
      <c r="E7" s="4" t="s">
        <v>19</v>
      </c>
      <c r="F7" s="4" t="s">
        <v>8</v>
      </c>
      <c r="G7" s="4">
        <v>105</v>
      </c>
      <c r="H7" s="4">
        <v>2</v>
      </c>
      <c r="I7" s="4" t="str">
        <f t="shared" si="0"/>
        <v>098福泉市见义勇为基金会办公室01工作人员</v>
      </c>
      <c r="J7" s="4" t="s">
        <v>9</v>
      </c>
    </row>
    <row r="8" spans="1:10" ht="30.75" customHeight="1" x14ac:dyDescent="0.2">
      <c r="A8" s="4">
        <v>6</v>
      </c>
      <c r="B8" s="4" t="s">
        <v>25</v>
      </c>
      <c r="C8" s="4" t="s">
        <v>23</v>
      </c>
      <c r="D8" s="4" t="s">
        <v>24</v>
      </c>
      <c r="E8" s="4" t="s">
        <v>19</v>
      </c>
      <c r="F8" s="4" t="s">
        <v>8</v>
      </c>
      <c r="G8" s="4">
        <v>101</v>
      </c>
      <c r="H8" s="4">
        <v>3</v>
      </c>
      <c r="I8" s="4" t="str">
        <f t="shared" si="0"/>
        <v>098福泉市见义勇为基金会办公室01工作人员</v>
      </c>
      <c r="J8" s="4" t="s">
        <v>9</v>
      </c>
    </row>
    <row r="9" spans="1:10" ht="30.75" customHeight="1" x14ac:dyDescent="0.2">
      <c r="A9" s="4">
        <v>7</v>
      </c>
      <c r="B9" s="4" t="s">
        <v>30</v>
      </c>
      <c r="C9" s="4" t="s">
        <v>28</v>
      </c>
      <c r="D9" s="4" t="s">
        <v>29</v>
      </c>
      <c r="E9" s="4" t="s">
        <v>31</v>
      </c>
      <c r="F9" s="4" t="s">
        <v>8</v>
      </c>
      <c r="G9" s="4">
        <v>101</v>
      </c>
      <c r="H9" s="4">
        <v>1</v>
      </c>
      <c r="I9" s="4" t="str">
        <f t="shared" si="0"/>
        <v>099福泉市电子政务内网中心01工作人员</v>
      </c>
      <c r="J9" s="4" t="s">
        <v>9</v>
      </c>
    </row>
    <row r="10" spans="1:10" ht="30.75" customHeight="1" x14ac:dyDescent="0.2">
      <c r="A10" s="4">
        <v>8</v>
      </c>
      <c r="B10" s="4" t="s">
        <v>34</v>
      </c>
      <c r="C10" s="4" t="s">
        <v>32</v>
      </c>
      <c r="D10" s="4" t="s">
        <v>33</v>
      </c>
      <c r="E10" s="4" t="s">
        <v>31</v>
      </c>
      <c r="F10" s="4" t="s">
        <v>8</v>
      </c>
      <c r="G10" s="4">
        <v>100</v>
      </c>
      <c r="H10" s="4">
        <v>2</v>
      </c>
      <c r="I10" s="4" t="str">
        <f t="shared" si="0"/>
        <v>099福泉市电子政务内网中心01工作人员</v>
      </c>
      <c r="J10" s="4" t="s">
        <v>9</v>
      </c>
    </row>
    <row r="11" spans="1:10" ht="30.75" customHeight="1" x14ac:dyDescent="0.2">
      <c r="A11" s="4">
        <v>9</v>
      </c>
      <c r="B11" s="4" t="s">
        <v>37</v>
      </c>
      <c r="C11" s="4" t="s">
        <v>35</v>
      </c>
      <c r="D11" s="4" t="s">
        <v>36</v>
      </c>
      <c r="E11" s="4" t="s">
        <v>31</v>
      </c>
      <c r="F11" s="4" t="s">
        <v>8</v>
      </c>
      <c r="G11" s="4">
        <v>99</v>
      </c>
      <c r="H11" s="4">
        <v>3</v>
      </c>
      <c r="I11" s="4" t="str">
        <f t="shared" si="0"/>
        <v>099福泉市电子政务内网中心01工作人员</v>
      </c>
      <c r="J11" s="4" t="s">
        <v>9</v>
      </c>
    </row>
    <row r="12" spans="1:10" ht="30.75" customHeight="1" x14ac:dyDescent="0.2">
      <c r="A12" s="4">
        <v>10</v>
      </c>
      <c r="B12" s="4" t="s">
        <v>40</v>
      </c>
      <c r="C12" s="4" t="s">
        <v>38</v>
      </c>
      <c r="D12" s="4" t="s">
        <v>39</v>
      </c>
      <c r="E12" s="4" t="s">
        <v>41</v>
      </c>
      <c r="F12" s="4" t="s">
        <v>8</v>
      </c>
      <c r="G12" s="4">
        <v>106.5</v>
      </c>
      <c r="H12" s="4">
        <v>1</v>
      </c>
      <c r="I12" s="4" t="str">
        <f t="shared" ref="I12:I14" si="1">E12&amp;F12</f>
        <v>100福泉市农村公路管理局01工作人员</v>
      </c>
      <c r="J12" s="4" t="s">
        <v>9</v>
      </c>
    </row>
    <row r="13" spans="1:10" ht="30.75" customHeight="1" x14ac:dyDescent="0.2">
      <c r="A13" s="4">
        <v>11</v>
      </c>
      <c r="B13" s="4" t="s">
        <v>44</v>
      </c>
      <c r="C13" s="4" t="s">
        <v>42</v>
      </c>
      <c r="D13" s="4" t="s">
        <v>43</v>
      </c>
      <c r="E13" s="4" t="s">
        <v>41</v>
      </c>
      <c r="F13" s="4" t="s">
        <v>8</v>
      </c>
      <c r="G13" s="4">
        <v>96.5</v>
      </c>
      <c r="H13" s="4">
        <v>2</v>
      </c>
      <c r="I13" s="4" t="str">
        <f t="shared" si="1"/>
        <v>100福泉市农村公路管理局01工作人员</v>
      </c>
      <c r="J13" s="4" t="s">
        <v>9</v>
      </c>
    </row>
    <row r="14" spans="1:10" ht="30.75" customHeight="1" x14ac:dyDescent="0.2">
      <c r="A14" s="4">
        <v>12</v>
      </c>
      <c r="B14" s="4" t="s">
        <v>47</v>
      </c>
      <c r="C14" s="4" t="s">
        <v>45</v>
      </c>
      <c r="D14" s="4" t="s">
        <v>46</v>
      </c>
      <c r="E14" s="4" t="s">
        <v>41</v>
      </c>
      <c r="F14" s="4" t="s">
        <v>8</v>
      </c>
      <c r="G14" s="4">
        <v>83.5</v>
      </c>
      <c r="H14" s="4">
        <v>3</v>
      </c>
      <c r="I14" s="4" t="str">
        <f t="shared" si="1"/>
        <v>100福泉市农村公路管理局01工作人员</v>
      </c>
      <c r="J14" s="4" t="s">
        <v>9</v>
      </c>
    </row>
    <row r="15" spans="1:10" ht="30.75" customHeight="1" x14ac:dyDescent="0.2">
      <c r="A15" s="4">
        <v>13</v>
      </c>
      <c r="B15" s="4" t="s">
        <v>50</v>
      </c>
      <c r="C15" s="4" t="s">
        <v>48</v>
      </c>
      <c r="D15" s="4" t="s">
        <v>49</v>
      </c>
      <c r="E15" s="4" t="s">
        <v>41</v>
      </c>
      <c r="F15" s="4" t="s">
        <v>51</v>
      </c>
      <c r="G15" s="4">
        <v>103</v>
      </c>
      <c r="H15" s="4">
        <v>1</v>
      </c>
      <c r="I15" s="4" t="str">
        <f t="shared" ref="I15:I24" si="2">E15&amp;F15</f>
        <v>100福泉市农村公路管理局02工作人员</v>
      </c>
      <c r="J15" s="4" t="s">
        <v>9</v>
      </c>
    </row>
    <row r="16" spans="1:10" ht="30.75" customHeight="1" x14ac:dyDescent="0.2">
      <c r="A16" s="4">
        <v>14</v>
      </c>
      <c r="B16" s="4" t="s">
        <v>54</v>
      </c>
      <c r="C16" s="4" t="s">
        <v>52</v>
      </c>
      <c r="D16" s="4" t="s">
        <v>53</v>
      </c>
      <c r="E16" s="4" t="s">
        <v>41</v>
      </c>
      <c r="F16" s="4" t="s">
        <v>51</v>
      </c>
      <c r="G16" s="4">
        <v>99.5</v>
      </c>
      <c r="H16" s="4">
        <v>2</v>
      </c>
      <c r="I16" s="4" t="str">
        <f t="shared" si="2"/>
        <v>100福泉市农村公路管理局02工作人员</v>
      </c>
      <c r="J16" s="4" t="s">
        <v>9</v>
      </c>
    </row>
    <row r="17" spans="1:10" ht="30.75" customHeight="1" x14ac:dyDescent="0.2">
      <c r="A17" s="4">
        <v>15</v>
      </c>
      <c r="B17" s="4" t="s">
        <v>57</v>
      </c>
      <c r="C17" s="4" t="s">
        <v>55</v>
      </c>
      <c r="D17" s="4" t="s">
        <v>56</v>
      </c>
      <c r="E17" s="4" t="s">
        <v>41</v>
      </c>
      <c r="F17" s="4" t="s">
        <v>51</v>
      </c>
      <c r="G17" s="4">
        <v>98.5</v>
      </c>
      <c r="H17" s="4">
        <v>3</v>
      </c>
      <c r="I17" s="4" t="str">
        <f t="shared" si="2"/>
        <v>100福泉市农村公路管理局02工作人员</v>
      </c>
      <c r="J17" s="4" t="s">
        <v>9</v>
      </c>
    </row>
    <row r="18" spans="1:10" ht="30.75" customHeight="1" x14ac:dyDescent="0.2">
      <c r="A18" s="4">
        <v>16</v>
      </c>
      <c r="B18" s="4" t="s">
        <v>60</v>
      </c>
      <c r="C18" s="4" t="s">
        <v>58</v>
      </c>
      <c r="D18" s="4" t="s">
        <v>59</v>
      </c>
      <c r="E18" s="4" t="s">
        <v>61</v>
      </c>
      <c r="F18" s="4" t="s">
        <v>8</v>
      </c>
      <c r="G18" s="4">
        <v>106.5</v>
      </c>
      <c r="H18" s="4">
        <v>1</v>
      </c>
      <c r="I18" s="4" t="str">
        <f t="shared" si="2"/>
        <v>101福泉市困难职工帮扶中心01工作人员</v>
      </c>
      <c r="J18" s="4" t="s">
        <v>9</v>
      </c>
    </row>
    <row r="19" spans="1:10" ht="30.75" customHeight="1" x14ac:dyDescent="0.2">
      <c r="A19" s="4">
        <v>17</v>
      </c>
      <c r="B19" s="4" t="s">
        <v>64</v>
      </c>
      <c r="C19" s="4" t="s">
        <v>62</v>
      </c>
      <c r="D19" s="4" t="s">
        <v>63</v>
      </c>
      <c r="E19" s="4" t="s">
        <v>61</v>
      </c>
      <c r="F19" s="4" t="s">
        <v>8</v>
      </c>
      <c r="G19" s="4">
        <v>95.5</v>
      </c>
      <c r="H19" s="4">
        <v>2</v>
      </c>
      <c r="I19" s="4" t="str">
        <f t="shared" si="2"/>
        <v>101福泉市困难职工帮扶中心01工作人员</v>
      </c>
      <c r="J19" s="4" t="s">
        <v>9</v>
      </c>
    </row>
    <row r="20" spans="1:10" ht="30.75" customHeight="1" x14ac:dyDescent="0.2">
      <c r="A20" s="4">
        <v>18</v>
      </c>
      <c r="B20" s="4" t="s">
        <v>67</v>
      </c>
      <c r="C20" s="4" t="s">
        <v>65</v>
      </c>
      <c r="D20" s="4" t="s">
        <v>66</v>
      </c>
      <c r="E20" s="4" t="s">
        <v>61</v>
      </c>
      <c r="F20" s="4" t="s">
        <v>8</v>
      </c>
      <c r="G20" s="4">
        <v>89.5</v>
      </c>
      <c r="H20" s="4">
        <v>3</v>
      </c>
      <c r="I20" s="4" t="str">
        <f t="shared" si="2"/>
        <v>101福泉市困难职工帮扶中心01工作人员</v>
      </c>
      <c r="J20" s="4" t="s">
        <v>9</v>
      </c>
    </row>
    <row r="21" spans="1:10" ht="30.75" customHeight="1" x14ac:dyDescent="0.2">
      <c r="A21" s="4">
        <v>19</v>
      </c>
      <c r="B21" s="4" t="s">
        <v>70</v>
      </c>
      <c r="C21" s="4" t="s">
        <v>68</v>
      </c>
      <c r="D21" s="4" t="s">
        <v>69</v>
      </c>
      <c r="E21" s="4" t="s">
        <v>71</v>
      </c>
      <c r="F21" s="4" t="s">
        <v>8</v>
      </c>
      <c r="G21" s="4">
        <v>103</v>
      </c>
      <c r="H21" s="4">
        <v>1</v>
      </c>
      <c r="I21" s="4" t="str">
        <f t="shared" si="2"/>
        <v>102福泉市社区矫正服务中心01工作人员</v>
      </c>
      <c r="J21" s="4" t="s">
        <v>9</v>
      </c>
    </row>
    <row r="22" spans="1:10" ht="30.75" customHeight="1" x14ac:dyDescent="0.2">
      <c r="A22" s="4">
        <v>20</v>
      </c>
      <c r="B22" s="4" t="s">
        <v>74</v>
      </c>
      <c r="C22" s="4" t="s">
        <v>72</v>
      </c>
      <c r="D22" s="4" t="s">
        <v>73</v>
      </c>
      <c r="E22" s="4" t="s">
        <v>71</v>
      </c>
      <c r="F22" s="4" t="s">
        <v>8</v>
      </c>
      <c r="G22" s="4">
        <v>102</v>
      </c>
      <c r="H22" s="4">
        <v>2</v>
      </c>
      <c r="I22" s="4" t="str">
        <f t="shared" si="2"/>
        <v>102福泉市社区矫正服务中心01工作人员</v>
      </c>
      <c r="J22" s="4" t="s">
        <v>9</v>
      </c>
    </row>
    <row r="23" spans="1:10" ht="30.75" customHeight="1" x14ac:dyDescent="0.2">
      <c r="A23" s="4">
        <v>21</v>
      </c>
      <c r="B23" s="4" t="s">
        <v>77</v>
      </c>
      <c r="C23" s="4" t="s">
        <v>75</v>
      </c>
      <c r="D23" s="4" t="s">
        <v>76</v>
      </c>
      <c r="E23" s="4" t="s">
        <v>71</v>
      </c>
      <c r="F23" s="4" t="s">
        <v>8</v>
      </c>
      <c r="G23" s="4">
        <v>96</v>
      </c>
      <c r="H23" s="4">
        <v>3</v>
      </c>
      <c r="I23" s="4" t="str">
        <f t="shared" si="2"/>
        <v>102福泉市社区矫正服务中心01工作人员</v>
      </c>
      <c r="J23" s="4" t="s">
        <v>9</v>
      </c>
    </row>
    <row r="24" spans="1:10" ht="30.75" customHeight="1" x14ac:dyDescent="0.2">
      <c r="A24" s="4">
        <v>22</v>
      </c>
      <c r="B24" s="4" t="s">
        <v>80</v>
      </c>
      <c r="C24" s="4" t="s">
        <v>78</v>
      </c>
      <c r="D24" s="4" t="s">
        <v>79</v>
      </c>
      <c r="E24" s="4" t="s">
        <v>71</v>
      </c>
      <c r="F24" s="4" t="s">
        <v>8</v>
      </c>
      <c r="G24" s="4">
        <v>96</v>
      </c>
      <c r="H24" s="4">
        <v>3</v>
      </c>
      <c r="I24" s="4" t="str">
        <f t="shared" si="2"/>
        <v>102福泉市社区矫正服务中心01工作人员</v>
      </c>
      <c r="J24" s="4" t="s">
        <v>9</v>
      </c>
    </row>
    <row r="25" spans="1:10" ht="30.75" customHeight="1" x14ac:dyDescent="0.2">
      <c r="A25" s="4">
        <v>23</v>
      </c>
      <c r="B25" s="4" t="s">
        <v>85</v>
      </c>
      <c r="C25" s="4" t="s">
        <v>83</v>
      </c>
      <c r="D25" s="4" t="s">
        <v>84</v>
      </c>
      <c r="E25" s="4" t="s">
        <v>86</v>
      </c>
      <c r="F25" s="4" t="s">
        <v>8</v>
      </c>
      <c r="G25" s="4">
        <v>95</v>
      </c>
      <c r="H25" s="4">
        <v>1</v>
      </c>
      <c r="I25" s="4" t="str">
        <f t="shared" ref="I25:I27" si="3">E25&amp;F25</f>
        <v>103福泉市农电管理站01工作人员</v>
      </c>
      <c r="J25" s="4" t="s">
        <v>9</v>
      </c>
    </row>
    <row r="26" spans="1:10" ht="30.75" customHeight="1" x14ac:dyDescent="0.2">
      <c r="A26" s="4">
        <v>24</v>
      </c>
      <c r="B26" s="4" t="s">
        <v>82</v>
      </c>
      <c r="C26" s="4" t="s">
        <v>87</v>
      </c>
      <c r="D26" s="4" t="s">
        <v>88</v>
      </c>
      <c r="E26" s="4" t="s">
        <v>86</v>
      </c>
      <c r="F26" s="4" t="s">
        <v>8</v>
      </c>
      <c r="G26" s="4">
        <v>94</v>
      </c>
      <c r="H26" s="4">
        <v>2</v>
      </c>
      <c r="I26" s="4" t="str">
        <f t="shared" si="3"/>
        <v>103福泉市农电管理站01工作人员</v>
      </c>
      <c r="J26" s="4" t="s">
        <v>9</v>
      </c>
    </row>
    <row r="27" spans="1:10" ht="30.75" customHeight="1" x14ac:dyDescent="0.2">
      <c r="A27" s="4">
        <v>25</v>
      </c>
      <c r="B27" s="4" t="s">
        <v>91</v>
      </c>
      <c r="C27" s="4" t="s">
        <v>89</v>
      </c>
      <c r="D27" s="4" t="s">
        <v>90</v>
      </c>
      <c r="E27" s="4" t="s">
        <v>86</v>
      </c>
      <c r="F27" s="4" t="s">
        <v>8</v>
      </c>
      <c r="G27" s="4">
        <v>93.5</v>
      </c>
      <c r="H27" s="4">
        <v>3</v>
      </c>
      <c r="I27" s="4" t="str">
        <f t="shared" si="3"/>
        <v>103福泉市农电管理站01工作人员</v>
      </c>
      <c r="J27" s="4" t="s">
        <v>9</v>
      </c>
    </row>
    <row r="28" spans="1:10" ht="30.75" customHeight="1" x14ac:dyDescent="0.2">
      <c r="A28" s="4">
        <v>26</v>
      </c>
      <c r="B28" s="4" t="s">
        <v>94</v>
      </c>
      <c r="C28" s="4" t="s">
        <v>92</v>
      </c>
      <c r="D28" s="4" t="s">
        <v>93</v>
      </c>
      <c r="E28" s="4" t="s">
        <v>95</v>
      </c>
      <c r="F28" s="4" t="s">
        <v>8</v>
      </c>
      <c r="G28" s="4">
        <v>102</v>
      </c>
      <c r="H28" s="4">
        <v>1</v>
      </c>
      <c r="I28" s="4" t="str">
        <f>E28&amp;F28</f>
        <v>104福泉市金山街道办事处产业发展中心01工作人员</v>
      </c>
      <c r="J28" s="4" t="s">
        <v>9</v>
      </c>
    </row>
    <row r="29" spans="1:10" ht="30.75" customHeight="1" x14ac:dyDescent="0.2">
      <c r="A29" s="4">
        <v>27</v>
      </c>
      <c r="B29" s="4" t="s">
        <v>98</v>
      </c>
      <c r="C29" s="4" t="s">
        <v>96</v>
      </c>
      <c r="D29" s="4" t="s">
        <v>97</v>
      </c>
      <c r="E29" s="4" t="s">
        <v>95</v>
      </c>
      <c r="F29" s="4" t="s">
        <v>8</v>
      </c>
      <c r="G29" s="4">
        <v>97</v>
      </c>
      <c r="H29" s="4">
        <v>2</v>
      </c>
      <c r="I29" s="4" t="str">
        <f>E29&amp;F29</f>
        <v>104福泉市金山街道办事处产业发展中心01工作人员</v>
      </c>
      <c r="J29" s="4" t="s">
        <v>9</v>
      </c>
    </row>
    <row r="30" spans="1:10" ht="30.75" customHeight="1" x14ac:dyDescent="0.2">
      <c r="A30" s="4">
        <v>28</v>
      </c>
      <c r="B30" s="4" t="s">
        <v>101</v>
      </c>
      <c r="C30" s="4" t="s">
        <v>99</v>
      </c>
      <c r="D30" s="4" t="s">
        <v>100</v>
      </c>
      <c r="E30" s="4" t="s">
        <v>95</v>
      </c>
      <c r="F30" s="4" t="s">
        <v>8</v>
      </c>
      <c r="G30" s="4">
        <v>95.5</v>
      </c>
      <c r="H30" s="4">
        <v>3</v>
      </c>
      <c r="I30" s="4" t="str">
        <f>E30&amp;F30</f>
        <v>104福泉市金山街道办事处产业发展中心01工作人员</v>
      </c>
      <c r="J30" s="4" t="s">
        <v>9</v>
      </c>
    </row>
    <row r="31" spans="1:10" ht="30.75" customHeight="1" x14ac:dyDescent="0.2">
      <c r="A31" s="4">
        <v>29</v>
      </c>
      <c r="B31" s="4" t="s">
        <v>104</v>
      </c>
      <c r="C31" s="4" t="s">
        <v>102</v>
      </c>
      <c r="D31" s="4" t="s">
        <v>103</v>
      </c>
      <c r="E31" s="4" t="s">
        <v>105</v>
      </c>
      <c r="F31" s="4" t="s">
        <v>8</v>
      </c>
      <c r="G31" s="4">
        <v>62.5</v>
      </c>
      <c r="H31" s="4">
        <v>1</v>
      </c>
      <c r="I31" s="4" t="str">
        <f t="shared" ref="I31:I34" si="4">E31&amp;F31</f>
        <v>105福泉市马场坪街道办事处城市社区综合服务中心01工作人员</v>
      </c>
      <c r="J31" s="4" t="s">
        <v>9</v>
      </c>
    </row>
    <row r="32" spans="1:10" ht="30.75" customHeight="1" x14ac:dyDescent="0.2">
      <c r="A32" s="4">
        <v>30</v>
      </c>
      <c r="B32" s="4" t="s">
        <v>108</v>
      </c>
      <c r="C32" s="4" t="s">
        <v>106</v>
      </c>
      <c r="D32" s="4" t="s">
        <v>107</v>
      </c>
      <c r="E32" s="4" t="s">
        <v>109</v>
      </c>
      <c r="F32" s="4" t="s">
        <v>8</v>
      </c>
      <c r="G32" s="4">
        <v>104.5</v>
      </c>
      <c r="H32" s="4">
        <v>1</v>
      </c>
      <c r="I32" s="4" t="str">
        <f t="shared" si="4"/>
        <v>106福泉市马场坪街道办事处产业发展服务中心01工作人员</v>
      </c>
      <c r="J32" s="4" t="s">
        <v>9</v>
      </c>
    </row>
    <row r="33" spans="1:10" ht="30.75" customHeight="1" x14ac:dyDescent="0.2">
      <c r="A33" s="4">
        <v>31</v>
      </c>
      <c r="B33" s="4" t="s">
        <v>112</v>
      </c>
      <c r="C33" s="4" t="s">
        <v>110</v>
      </c>
      <c r="D33" s="4" t="s">
        <v>111</v>
      </c>
      <c r="E33" s="4" t="s">
        <v>109</v>
      </c>
      <c r="F33" s="4" t="s">
        <v>8</v>
      </c>
      <c r="G33" s="4">
        <v>100.5</v>
      </c>
      <c r="H33" s="4">
        <v>2</v>
      </c>
      <c r="I33" s="4" t="str">
        <f t="shared" si="4"/>
        <v>106福泉市马场坪街道办事处产业发展服务中心01工作人员</v>
      </c>
      <c r="J33" s="4" t="s">
        <v>9</v>
      </c>
    </row>
    <row r="34" spans="1:10" ht="30.75" customHeight="1" x14ac:dyDescent="0.2">
      <c r="A34" s="4">
        <v>32</v>
      </c>
      <c r="B34" s="4" t="s">
        <v>115</v>
      </c>
      <c r="C34" s="4" t="s">
        <v>113</v>
      </c>
      <c r="D34" s="4" t="s">
        <v>114</v>
      </c>
      <c r="E34" s="4" t="s">
        <v>109</v>
      </c>
      <c r="F34" s="4" t="s">
        <v>8</v>
      </c>
      <c r="G34" s="4">
        <v>84</v>
      </c>
      <c r="H34" s="4">
        <v>3</v>
      </c>
      <c r="I34" s="4" t="str">
        <f t="shared" si="4"/>
        <v>106福泉市马场坪街道办事处产业发展服务中心01工作人员</v>
      </c>
      <c r="J34" s="4" t="s">
        <v>9</v>
      </c>
    </row>
    <row r="35" spans="1:10" ht="30.75" customHeight="1" x14ac:dyDescent="0.2">
      <c r="A35" s="4">
        <v>33</v>
      </c>
      <c r="B35" s="4" t="s">
        <v>118</v>
      </c>
      <c r="C35" s="4" t="s">
        <v>116</v>
      </c>
      <c r="D35" s="4" t="s">
        <v>117</v>
      </c>
      <c r="E35" s="4" t="s">
        <v>119</v>
      </c>
      <c r="F35" s="4" t="s">
        <v>8</v>
      </c>
      <c r="G35" s="4">
        <v>103.5</v>
      </c>
      <c r="H35" s="4">
        <v>1</v>
      </c>
      <c r="I35" s="4" t="str">
        <f t="shared" ref="I35:I49" si="5">E35&amp;F35</f>
        <v>107福泉市牛场镇人力资源和社会保障服务中心01工作人员</v>
      </c>
      <c r="J35" s="4" t="s">
        <v>9</v>
      </c>
    </row>
    <row r="36" spans="1:10" ht="30.75" customHeight="1" x14ac:dyDescent="0.2">
      <c r="A36" s="4">
        <v>34</v>
      </c>
      <c r="B36" s="4" t="s">
        <v>122</v>
      </c>
      <c r="C36" s="4" t="s">
        <v>120</v>
      </c>
      <c r="D36" s="4" t="s">
        <v>121</v>
      </c>
      <c r="E36" s="4" t="s">
        <v>119</v>
      </c>
      <c r="F36" s="4" t="s">
        <v>8</v>
      </c>
      <c r="G36" s="4">
        <v>95</v>
      </c>
      <c r="H36" s="4">
        <v>2</v>
      </c>
      <c r="I36" s="4" t="str">
        <f t="shared" si="5"/>
        <v>107福泉市牛场镇人力资源和社会保障服务中心01工作人员</v>
      </c>
      <c r="J36" s="4" t="s">
        <v>9</v>
      </c>
    </row>
    <row r="37" spans="1:10" ht="30.75" customHeight="1" x14ac:dyDescent="0.2">
      <c r="A37" s="4">
        <v>35</v>
      </c>
      <c r="B37" s="4" t="s">
        <v>125</v>
      </c>
      <c r="C37" s="4" t="s">
        <v>123</v>
      </c>
      <c r="D37" s="4" t="s">
        <v>124</v>
      </c>
      <c r="E37" s="4" t="s">
        <v>119</v>
      </c>
      <c r="F37" s="4" t="s">
        <v>8</v>
      </c>
      <c r="G37" s="4">
        <v>93.5</v>
      </c>
      <c r="H37" s="4">
        <v>3</v>
      </c>
      <c r="I37" s="4" t="str">
        <f t="shared" si="5"/>
        <v>107福泉市牛场镇人力资源和社会保障服务中心01工作人员</v>
      </c>
      <c r="J37" s="4" t="s">
        <v>9</v>
      </c>
    </row>
    <row r="38" spans="1:10" ht="30.75" customHeight="1" x14ac:dyDescent="0.2">
      <c r="A38" s="4">
        <v>36</v>
      </c>
      <c r="B38" s="4" t="s">
        <v>128</v>
      </c>
      <c r="C38" s="4" t="s">
        <v>126</v>
      </c>
      <c r="D38" s="4" t="s">
        <v>127</v>
      </c>
      <c r="E38" s="4" t="s">
        <v>129</v>
      </c>
      <c r="F38" s="4" t="s">
        <v>8</v>
      </c>
      <c r="G38" s="4">
        <v>103.5</v>
      </c>
      <c r="H38" s="4">
        <v>1</v>
      </c>
      <c r="I38" s="4" t="str">
        <f t="shared" si="5"/>
        <v>108福泉市牛场镇安全生产监督管理站01工作人员</v>
      </c>
      <c r="J38" s="4" t="s">
        <v>9</v>
      </c>
    </row>
    <row r="39" spans="1:10" ht="30.75" customHeight="1" x14ac:dyDescent="0.2">
      <c r="A39" s="4">
        <v>37</v>
      </c>
      <c r="B39" s="4" t="s">
        <v>132</v>
      </c>
      <c r="C39" s="4" t="s">
        <v>130</v>
      </c>
      <c r="D39" s="4" t="s">
        <v>131</v>
      </c>
      <c r="E39" s="4" t="s">
        <v>129</v>
      </c>
      <c r="F39" s="4" t="s">
        <v>8</v>
      </c>
      <c r="G39" s="4">
        <v>97</v>
      </c>
      <c r="H39" s="4">
        <v>2</v>
      </c>
      <c r="I39" s="4" t="str">
        <f t="shared" si="5"/>
        <v>108福泉市牛场镇安全生产监督管理站01工作人员</v>
      </c>
      <c r="J39" s="4" t="s">
        <v>9</v>
      </c>
    </row>
    <row r="40" spans="1:10" ht="30.75" customHeight="1" x14ac:dyDescent="0.2">
      <c r="A40" s="4">
        <v>38</v>
      </c>
      <c r="B40" s="4" t="s">
        <v>135</v>
      </c>
      <c r="C40" s="4" t="s">
        <v>133</v>
      </c>
      <c r="D40" s="4" t="s">
        <v>134</v>
      </c>
      <c r="E40" s="4" t="s">
        <v>129</v>
      </c>
      <c r="F40" s="4" t="s">
        <v>8</v>
      </c>
      <c r="G40" s="4">
        <v>95.5</v>
      </c>
      <c r="H40" s="4">
        <v>3</v>
      </c>
      <c r="I40" s="4" t="str">
        <f t="shared" si="5"/>
        <v>108福泉市牛场镇安全生产监督管理站01工作人员</v>
      </c>
      <c r="J40" s="4" t="s">
        <v>9</v>
      </c>
    </row>
    <row r="41" spans="1:10" ht="30.75" customHeight="1" x14ac:dyDescent="0.2">
      <c r="A41" s="4">
        <v>39</v>
      </c>
      <c r="B41" s="4" t="s">
        <v>138</v>
      </c>
      <c r="C41" s="4" t="s">
        <v>136</v>
      </c>
      <c r="D41" s="4" t="s">
        <v>137</v>
      </c>
      <c r="E41" s="4" t="s">
        <v>139</v>
      </c>
      <c r="F41" s="4" t="s">
        <v>8</v>
      </c>
      <c r="G41" s="4">
        <v>117.5</v>
      </c>
      <c r="H41" s="4">
        <v>1</v>
      </c>
      <c r="I41" s="4" t="str">
        <f t="shared" si="5"/>
        <v>109福泉市牛场镇扶贫站01工作人员</v>
      </c>
      <c r="J41" s="4" t="s">
        <v>9</v>
      </c>
    </row>
    <row r="42" spans="1:10" ht="30.75" customHeight="1" x14ac:dyDescent="0.2">
      <c r="A42" s="4">
        <v>40</v>
      </c>
      <c r="B42" s="4" t="s">
        <v>142</v>
      </c>
      <c r="C42" s="4" t="s">
        <v>140</v>
      </c>
      <c r="D42" s="4" t="s">
        <v>141</v>
      </c>
      <c r="E42" s="4" t="s">
        <v>139</v>
      </c>
      <c r="F42" s="4" t="s">
        <v>8</v>
      </c>
      <c r="G42" s="4">
        <v>115</v>
      </c>
      <c r="H42" s="4">
        <v>2</v>
      </c>
      <c r="I42" s="4" t="str">
        <f t="shared" si="5"/>
        <v>109福泉市牛场镇扶贫站01工作人员</v>
      </c>
      <c r="J42" s="4" t="s">
        <v>9</v>
      </c>
    </row>
    <row r="43" spans="1:10" ht="30.75" customHeight="1" x14ac:dyDescent="0.2">
      <c r="A43" s="4">
        <v>41</v>
      </c>
      <c r="B43" s="4" t="s">
        <v>145</v>
      </c>
      <c r="C43" s="4" t="s">
        <v>143</v>
      </c>
      <c r="D43" s="4" t="s">
        <v>144</v>
      </c>
      <c r="E43" s="4" t="s">
        <v>139</v>
      </c>
      <c r="F43" s="4" t="s">
        <v>8</v>
      </c>
      <c r="G43" s="4">
        <v>106</v>
      </c>
      <c r="H43" s="4">
        <v>3</v>
      </c>
      <c r="I43" s="4" t="str">
        <f t="shared" si="5"/>
        <v>109福泉市牛场镇扶贫站01工作人员</v>
      </c>
      <c r="J43" s="4" t="s">
        <v>9</v>
      </c>
    </row>
    <row r="44" spans="1:10" ht="30.75" customHeight="1" x14ac:dyDescent="0.2">
      <c r="A44" s="4">
        <v>42</v>
      </c>
      <c r="B44" s="4" t="s">
        <v>150</v>
      </c>
      <c r="C44" s="4" t="s">
        <v>148</v>
      </c>
      <c r="D44" s="4" t="s">
        <v>149</v>
      </c>
      <c r="E44" s="4" t="s">
        <v>151</v>
      </c>
      <c r="F44" s="4" t="s">
        <v>8</v>
      </c>
      <c r="G44" s="4">
        <v>104</v>
      </c>
      <c r="H44" s="4">
        <v>1</v>
      </c>
      <c r="I44" s="4" t="str">
        <f t="shared" si="5"/>
        <v>110福泉市道坪镇村镇建设服务中心01工作人员</v>
      </c>
      <c r="J44" s="4" t="s">
        <v>9</v>
      </c>
    </row>
    <row r="45" spans="1:10" ht="30.75" customHeight="1" x14ac:dyDescent="0.2">
      <c r="A45" s="4">
        <v>43</v>
      </c>
      <c r="B45" s="4" t="s">
        <v>154</v>
      </c>
      <c r="C45" s="4" t="s">
        <v>152</v>
      </c>
      <c r="D45" s="4" t="s">
        <v>153</v>
      </c>
      <c r="E45" s="4" t="s">
        <v>151</v>
      </c>
      <c r="F45" s="4" t="s">
        <v>8</v>
      </c>
      <c r="G45" s="4">
        <v>95.5</v>
      </c>
      <c r="H45" s="4">
        <v>2</v>
      </c>
      <c r="I45" s="4" t="str">
        <f t="shared" si="5"/>
        <v>110福泉市道坪镇村镇建设服务中心01工作人员</v>
      </c>
      <c r="J45" s="4" t="s">
        <v>9</v>
      </c>
    </row>
    <row r="46" spans="1:10" ht="30.75" customHeight="1" x14ac:dyDescent="0.2">
      <c r="A46" s="4">
        <v>44</v>
      </c>
      <c r="B46" s="4" t="s">
        <v>157</v>
      </c>
      <c r="C46" s="4" t="s">
        <v>155</v>
      </c>
      <c r="D46" s="4" t="s">
        <v>156</v>
      </c>
      <c r="E46" s="4" t="s">
        <v>151</v>
      </c>
      <c r="F46" s="4" t="s">
        <v>8</v>
      </c>
      <c r="G46" s="4">
        <v>89.5</v>
      </c>
      <c r="H46" s="4">
        <v>3</v>
      </c>
      <c r="I46" s="4" t="str">
        <f t="shared" si="5"/>
        <v>110福泉市道坪镇村镇建设服务中心01工作人员</v>
      </c>
      <c r="J46" s="4" t="s">
        <v>9</v>
      </c>
    </row>
    <row r="47" spans="1:10" ht="30.75" customHeight="1" x14ac:dyDescent="0.2">
      <c r="A47" s="4">
        <v>45</v>
      </c>
      <c r="B47" s="4" t="s">
        <v>160</v>
      </c>
      <c r="C47" s="4" t="s">
        <v>158</v>
      </c>
      <c r="D47" s="4" t="s">
        <v>159</v>
      </c>
      <c r="E47" s="4" t="s">
        <v>151</v>
      </c>
      <c r="F47" s="4" t="s">
        <v>8</v>
      </c>
      <c r="G47" s="4">
        <v>86</v>
      </c>
      <c r="H47" s="4">
        <v>4</v>
      </c>
      <c r="I47" s="4" t="str">
        <f t="shared" si="5"/>
        <v>110福泉市道坪镇村镇建设服务中心01工作人员</v>
      </c>
      <c r="J47" s="4" t="s">
        <v>9</v>
      </c>
    </row>
    <row r="48" spans="1:10" ht="30.75" customHeight="1" x14ac:dyDescent="0.2">
      <c r="A48" s="4">
        <v>46</v>
      </c>
      <c r="B48" s="4" t="s">
        <v>163</v>
      </c>
      <c r="C48" s="4" t="s">
        <v>161</v>
      </c>
      <c r="D48" s="4" t="s">
        <v>162</v>
      </c>
      <c r="E48" s="4" t="s">
        <v>151</v>
      </c>
      <c r="F48" s="4" t="s">
        <v>8</v>
      </c>
      <c r="G48" s="4">
        <v>86</v>
      </c>
      <c r="H48" s="4">
        <v>4</v>
      </c>
      <c r="I48" s="4" t="str">
        <f t="shared" si="5"/>
        <v>110福泉市道坪镇村镇建设服务中心01工作人员</v>
      </c>
      <c r="J48" s="4" t="s">
        <v>9</v>
      </c>
    </row>
    <row r="49" spans="1:10" ht="30.75" customHeight="1" x14ac:dyDescent="0.2">
      <c r="A49" s="4">
        <v>47</v>
      </c>
      <c r="B49" s="4" t="s">
        <v>166</v>
      </c>
      <c r="C49" s="4" t="s">
        <v>164</v>
      </c>
      <c r="D49" s="4" t="s">
        <v>165</v>
      </c>
      <c r="E49" s="4" t="s">
        <v>151</v>
      </c>
      <c r="F49" s="4" t="s">
        <v>8</v>
      </c>
      <c r="G49" s="4">
        <v>82.5</v>
      </c>
      <c r="H49" s="4">
        <v>6</v>
      </c>
      <c r="I49" s="4" t="str">
        <f t="shared" si="5"/>
        <v>110福泉市道坪镇村镇建设服务中心01工作人员</v>
      </c>
      <c r="J49" s="4" t="s">
        <v>9</v>
      </c>
    </row>
    <row r="50" spans="1:10" ht="30.75" customHeight="1" x14ac:dyDescent="0.2">
      <c r="A50" s="4">
        <v>48</v>
      </c>
      <c r="B50" s="4" t="s">
        <v>169</v>
      </c>
      <c r="C50" s="4" t="s">
        <v>167</v>
      </c>
      <c r="D50" s="4" t="s">
        <v>168</v>
      </c>
      <c r="E50" s="4" t="s">
        <v>170</v>
      </c>
      <c r="F50" s="4" t="s">
        <v>8</v>
      </c>
      <c r="G50" s="4">
        <v>65.5</v>
      </c>
      <c r="H50" s="4">
        <v>1</v>
      </c>
      <c r="I50" s="4" t="str">
        <f t="shared" ref="I50:I62" si="6">E50&amp;F50</f>
        <v>111福泉市道坪镇社区综合服务中心01工作人员</v>
      </c>
      <c r="J50" s="4" t="s">
        <v>9</v>
      </c>
    </row>
    <row r="51" spans="1:10" ht="30.75" customHeight="1" x14ac:dyDescent="0.2">
      <c r="A51" s="4">
        <v>49</v>
      </c>
      <c r="B51" s="4" t="s">
        <v>173</v>
      </c>
      <c r="C51" s="4" t="s">
        <v>171</v>
      </c>
      <c r="D51" s="4" t="s">
        <v>172</v>
      </c>
      <c r="E51" s="4" t="s">
        <v>170</v>
      </c>
      <c r="F51" s="4" t="s">
        <v>51</v>
      </c>
      <c r="G51" s="4">
        <v>94</v>
      </c>
      <c r="H51" s="4">
        <v>1</v>
      </c>
      <c r="I51" s="4" t="str">
        <f t="shared" si="6"/>
        <v>111福泉市道坪镇社区综合服务中心02工作人员</v>
      </c>
      <c r="J51" s="4" t="s">
        <v>9</v>
      </c>
    </row>
    <row r="52" spans="1:10" ht="30.75" customHeight="1" x14ac:dyDescent="0.2">
      <c r="A52" s="4">
        <v>50</v>
      </c>
      <c r="B52" s="4" t="s">
        <v>176</v>
      </c>
      <c r="C52" s="4" t="s">
        <v>174</v>
      </c>
      <c r="D52" s="4" t="s">
        <v>175</v>
      </c>
      <c r="E52" s="4" t="s">
        <v>170</v>
      </c>
      <c r="F52" s="4" t="s">
        <v>51</v>
      </c>
      <c r="G52" s="4">
        <v>81</v>
      </c>
      <c r="H52" s="4">
        <v>2</v>
      </c>
      <c r="I52" s="4" t="str">
        <f t="shared" si="6"/>
        <v>111福泉市道坪镇社区综合服务中心02工作人员</v>
      </c>
      <c r="J52" s="4" t="s">
        <v>9</v>
      </c>
    </row>
    <row r="53" spans="1:10" ht="30.75" customHeight="1" x14ac:dyDescent="0.2">
      <c r="A53" s="4">
        <v>51</v>
      </c>
      <c r="B53" s="4" t="s">
        <v>179</v>
      </c>
      <c r="C53" s="4" t="s">
        <v>177</v>
      </c>
      <c r="D53" s="4" t="s">
        <v>178</v>
      </c>
      <c r="E53" s="4" t="s">
        <v>180</v>
      </c>
      <c r="F53" s="4" t="s">
        <v>8</v>
      </c>
      <c r="G53" s="4">
        <v>92</v>
      </c>
      <c r="H53" s="4">
        <v>1</v>
      </c>
      <c r="I53" s="4" t="str">
        <f t="shared" si="6"/>
        <v>112福泉市仙桥乡扶贫工作站01工作人员</v>
      </c>
      <c r="J53" s="4" t="s">
        <v>9</v>
      </c>
    </row>
    <row r="54" spans="1:10" ht="30.75" customHeight="1" x14ac:dyDescent="0.2">
      <c r="A54" s="4">
        <v>52</v>
      </c>
      <c r="B54" s="4" t="s">
        <v>183</v>
      </c>
      <c r="C54" s="4" t="s">
        <v>181</v>
      </c>
      <c r="D54" s="4" t="s">
        <v>182</v>
      </c>
      <c r="E54" s="4" t="s">
        <v>180</v>
      </c>
      <c r="F54" s="4" t="s">
        <v>8</v>
      </c>
      <c r="G54" s="4">
        <v>79.5</v>
      </c>
      <c r="H54" s="4">
        <v>2</v>
      </c>
      <c r="I54" s="4" t="str">
        <f t="shared" si="6"/>
        <v>112福泉市仙桥乡扶贫工作站01工作人员</v>
      </c>
      <c r="J54" s="4" t="s">
        <v>9</v>
      </c>
    </row>
    <row r="55" spans="1:10" ht="30.75" customHeight="1" x14ac:dyDescent="0.2">
      <c r="A55" s="4">
        <v>53</v>
      </c>
      <c r="B55" s="4" t="s">
        <v>186</v>
      </c>
      <c r="C55" s="4" t="s">
        <v>184</v>
      </c>
      <c r="D55" s="4" t="s">
        <v>185</v>
      </c>
      <c r="E55" s="4" t="s">
        <v>187</v>
      </c>
      <c r="F55" s="4" t="s">
        <v>8</v>
      </c>
      <c r="G55" s="4">
        <v>107</v>
      </c>
      <c r="H55" s="4">
        <v>1</v>
      </c>
      <c r="I55" s="4" t="str">
        <f>E55&amp;F55</f>
        <v>113福泉市陆坪镇农业技术综合服务中心01工作人员</v>
      </c>
      <c r="J55" s="4" t="s">
        <v>9</v>
      </c>
    </row>
    <row r="56" spans="1:10" ht="30.75" customHeight="1" x14ac:dyDescent="0.2">
      <c r="A56" s="4">
        <v>54</v>
      </c>
      <c r="B56" s="4" t="s">
        <v>190</v>
      </c>
      <c r="C56" s="4" t="s">
        <v>188</v>
      </c>
      <c r="D56" s="4" t="s">
        <v>189</v>
      </c>
      <c r="E56" s="4" t="s">
        <v>187</v>
      </c>
      <c r="F56" s="4" t="s">
        <v>8</v>
      </c>
      <c r="G56" s="4">
        <v>101</v>
      </c>
      <c r="H56" s="4">
        <v>2</v>
      </c>
      <c r="I56" s="4" t="str">
        <f>E56&amp;F56</f>
        <v>113福泉市陆坪镇农业技术综合服务中心01工作人员</v>
      </c>
      <c r="J56" s="4" t="s">
        <v>9</v>
      </c>
    </row>
    <row r="57" spans="1:10" ht="30.75" customHeight="1" x14ac:dyDescent="0.2">
      <c r="A57" s="4">
        <v>55</v>
      </c>
      <c r="B57" s="4" t="s">
        <v>193</v>
      </c>
      <c r="C57" s="4" t="s">
        <v>191</v>
      </c>
      <c r="D57" s="4" t="s">
        <v>192</v>
      </c>
      <c r="E57" s="4" t="s">
        <v>187</v>
      </c>
      <c r="F57" s="4" t="s">
        <v>8</v>
      </c>
      <c r="G57" s="4">
        <v>96</v>
      </c>
      <c r="H57" s="4">
        <v>3</v>
      </c>
      <c r="I57" s="4" t="str">
        <f>E57&amp;F57</f>
        <v>113福泉市陆坪镇农业技术综合服务中心01工作人员</v>
      </c>
      <c r="J57" s="4" t="s">
        <v>9</v>
      </c>
    </row>
    <row r="58" spans="1:10" ht="30.75" customHeight="1" x14ac:dyDescent="0.2">
      <c r="A58" s="4">
        <v>56</v>
      </c>
      <c r="B58" s="4" t="s">
        <v>196</v>
      </c>
      <c r="C58" s="4" t="s">
        <v>194</v>
      </c>
      <c r="D58" s="4" t="s">
        <v>195</v>
      </c>
      <c r="E58" s="4" t="s">
        <v>197</v>
      </c>
      <c r="F58" s="4" t="s">
        <v>8</v>
      </c>
      <c r="G58" s="4">
        <v>104.5</v>
      </c>
      <c r="H58" s="4">
        <v>1</v>
      </c>
      <c r="I58" s="4" t="str">
        <f t="shared" si="6"/>
        <v>114福泉市陆坪镇林业站01工作人员</v>
      </c>
      <c r="J58" s="4" t="s">
        <v>9</v>
      </c>
    </row>
    <row r="59" spans="1:10" ht="30.75" customHeight="1" x14ac:dyDescent="0.2">
      <c r="A59" s="4">
        <v>57</v>
      </c>
      <c r="B59" s="4" t="s">
        <v>200</v>
      </c>
      <c r="C59" s="4" t="s">
        <v>198</v>
      </c>
      <c r="D59" s="4" t="s">
        <v>199</v>
      </c>
      <c r="E59" s="4" t="s">
        <v>197</v>
      </c>
      <c r="F59" s="4" t="s">
        <v>8</v>
      </c>
      <c r="G59" s="4">
        <v>90.5</v>
      </c>
      <c r="H59" s="4">
        <v>2</v>
      </c>
      <c r="I59" s="4" t="str">
        <f t="shared" si="6"/>
        <v>114福泉市陆坪镇林业站01工作人员</v>
      </c>
      <c r="J59" s="4" t="s">
        <v>9</v>
      </c>
    </row>
    <row r="60" spans="1:10" ht="30.75" customHeight="1" x14ac:dyDescent="0.2">
      <c r="A60" s="4">
        <v>58</v>
      </c>
      <c r="B60" s="4" t="s">
        <v>27</v>
      </c>
      <c r="C60" s="4" t="s">
        <v>201</v>
      </c>
      <c r="D60" s="4" t="s">
        <v>202</v>
      </c>
      <c r="E60" s="4" t="s">
        <v>197</v>
      </c>
      <c r="F60" s="4" t="s">
        <v>8</v>
      </c>
      <c r="G60" s="4">
        <v>79.5</v>
      </c>
      <c r="H60" s="4">
        <v>3</v>
      </c>
      <c r="I60" s="4" t="str">
        <f t="shared" si="6"/>
        <v>114福泉市陆坪镇林业站01工作人员</v>
      </c>
      <c r="J60" s="4" t="s">
        <v>9</v>
      </c>
    </row>
    <row r="61" spans="1:10" ht="30.75" customHeight="1" x14ac:dyDescent="0.2">
      <c r="A61" s="4">
        <v>59</v>
      </c>
      <c r="B61" s="4" t="s">
        <v>205</v>
      </c>
      <c r="C61" s="4" t="s">
        <v>203</v>
      </c>
      <c r="D61" s="4" t="s">
        <v>204</v>
      </c>
      <c r="E61" s="4" t="s">
        <v>206</v>
      </c>
      <c r="F61" s="4" t="s">
        <v>207</v>
      </c>
      <c r="G61" s="4">
        <v>75</v>
      </c>
      <c r="H61" s="4">
        <v>1</v>
      </c>
      <c r="I61" s="4" t="str">
        <f t="shared" si="6"/>
        <v>115福泉市高坪卫生院01医师</v>
      </c>
      <c r="J61" s="4" t="s">
        <v>9</v>
      </c>
    </row>
    <row r="62" spans="1:10" ht="30.75" customHeight="1" x14ac:dyDescent="0.2">
      <c r="A62" s="4">
        <v>60</v>
      </c>
      <c r="B62" s="4" t="s">
        <v>210</v>
      </c>
      <c r="C62" s="4" t="s">
        <v>208</v>
      </c>
      <c r="D62" s="4" t="s">
        <v>209</v>
      </c>
      <c r="E62" s="4" t="s">
        <v>206</v>
      </c>
      <c r="F62" s="4" t="s">
        <v>207</v>
      </c>
      <c r="G62" s="4">
        <v>65</v>
      </c>
      <c r="H62" s="4">
        <v>2</v>
      </c>
      <c r="I62" s="4" t="str">
        <f t="shared" si="6"/>
        <v>115福泉市高坪卫生院01医师</v>
      </c>
      <c r="J62" s="4" t="s">
        <v>9</v>
      </c>
    </row>
    <row r="63" spans="1:10" ht="30.75" customHeight="1" x14ac:dyDescent="0.2">
      <c r="A63" s="4">
        <v>61</v>
      </c>
      <c r="B63" s="4" t="s">
        <v>213</v>
      </c>
      <c r="C63" s="4" t="s">
        <v>211</v>
      </c>
      <c r="D63" s="4" t="s">
        <v>212</v>
      </c>
      <c r="E63" s="4" t="s">
        <v>214</v>
      </c>
      <c r="F63" s="4" t="s">
        <v>207</v>
      </c>
      <c r="G63" s="4">
        <v>93.5</v>
      </c>
      <c r="H63" s="4">
        <v>1</v>
      </c>
      <c r="I63" s="4" t="str">
        <f t="shared" ref="I63:I94" si="7">E63&amp;F63</f>
        <v>116福泉市新型农村合作医疗管理办公室01医师</v>
      </c>
      <c r="J63" s="4" t="s">
        <v>9</v>
      </c>
    </row>
    <row r="64" spans="1:10" ht="30.75" customHeight="1" x14ac:dyDescent="0.2">
      <c r="A64" s="4">
        <v>62</v>
      </c>
      <c r="B64" s="4" t="s">
        <v>217</v>
      </c>
      <c r="C64" s="4" t="s">
        <v>215</v>
      </c>
      <c r="D64" s="4" t="s">
        <v>216</v>
      </c>
      <c r="E64" s="4" t="s">
        <v>214</v>
      </c>
      <c r="F64" s="4" t="s">
        <v>207</v>
      </c>
      <c r="G64" s="4">
        <v>90.5</v>
      </c>
      <c r="H64" s="4">
        <v>2</v>
      </c>
      <c r="I64" s="4" t="str">
        <f t="shared" si="7"/>
        <v>116福泉市新型农村合作医疗管理办公室01医师</v>
      </c>
      <c r="J64" s="4" t="s">
        <v>9</v>
      </c>
    </row>
    <row r="65" spans="1:10" ht="30.75" customHeight="1" x14ac:dyDescent="0.2">
      <c r="A65" s="4">
        <v>63</v>
      </c>
      <c r="B65" s="4" t="s">
        <v>220</v>
      </c>
      <c r="C65" s="4" t="s">
        <v>218</v>
      </c>
      <c r="D65" s="4" t="s">
        <v>219</v>
      </c>
      <c r="E65" s="4" t="s">
        <v>214</v>
      </c>
      <c r="F65" s="4" t="s">
        <v>207</v>
      </c>
      <c r="G65" s="4">
        <v>85</v>
      </c>
      <c r="H65" s="4">
        <v>3</v>
      </c>
      <c r="I65" s="4" t="str">
        <f t="shared" si="7"/>
        <v>116福泉市新型农村合作医疗管理办公室01医师</v>
      </c>
      <c r="J65" s="4" t="s">
        <v>9</v>
      </c>
    </row>
    <row r="66" spans="1:10" ht="30.75" customHeight="1" x14ac:dyDescent="0.2">
      <c r="A66" s="4">
        <v>64</v>
      </c>
      <c r="B66" s="4" t="s">
        <v>223</v>
      </c>
      <c r="C66" s="4" t="s">
        <v>221</v>
      </c>
      <c r="D66" s="4" t="s">
        <v>222</v>
      </c>
      <c r="E66" s="4" t="s">
        <v>224</v>
      </c>
      <c r="F66" s="4" t="s">
        <v>207</v>
      </c>
      <c r="G66" s="4">
        <v>88</v>
      </c>
      <c r="H66" s="4">
        <v>1</v>
      </c>
      <c r="I66" s="4" t="str">
        <f t="shared" si="7"/>
        <v>117福泉市黄丝卫生院01医师</v>
      </c>
      <c r="J66" s="4" t="s">
        <v>9</v>
      </c>
    </row>
    <row r="67" spans="1:10" ht="30.75" customHeight="1" x14ac:dyDescent="0.2">
      <c r="A67" s="4">
        <v>65</v>
      </c>
      <c r="B67" s="4" t="s">
        <v>227</v>
      </c>
      <c r="C67" s="4" t="s">
        <v>225</v>
      </c>
      <c r="D67" s="4" t="s">
        <v>226</v>
      </c>
      <c r="E67" s="4" t="s">
        <v>224</v>
      </c>
      <c r="F67" s="4" t="s">
        <v>207</v>
      </c>
      <c r="G67" s="4">
        <v>87.5</v>
      </c>
      <c r="H67" s="4">
        <v>2</v>
      </c>
      <c r="I67" s="4" t="str">
        <f t="shared" si="7"/>
        <v>117福泉市黄丝卫生院01医师</v>
      </c>
      <c r="J67" s="4" t="s">
        <v>9</v>
      </c>
    </row>
    <row r="68" spans="1:10" ht="30.75" customHeight="1" x14ac:dyDescent="0.2">
      <c r="A68" s="4">
        <v>66</v>
      </c>
      <c r="B68" s="4" t="s">
        <v>230</v>
      </c>
      <c r="C68" s="4" t="s">
        <v>228</v>
      </c>
      <c r="D68" s="4" t="s">
        <v>229</v>
      </c>
      <c r="E68" s="4" t="s">
        <v>224</v>
      </c>
      <c r="F68" s="4" t="s">
        <v>207</v>
      </c>
      <c r="G68" s="4">
        <v>86</v>
      </c>
      <c r="H68" s="4">
        <v>3</v>
      </c>
      <c r="I68" s="4" t="str">
        <f t="shared" si="7"/>
        <v>117福泉市黄丝卫生院01医师</v>
      </c>
      <c r="J68" s="4" t="s">
        <v>9</v>
      </c>
    </row>
    <row r="69" spans="1:10" ht="30.75" customHeight="1" x14ac:dyDescent="0.2">
      <c r="A69" s="4">
        <v>67</v>
      </c>
      <c r="B69" s="4" t="s">
        <v>233</v>
      </c>
      <c r="C69" s="4" t="s">
        <v>231</v>
      </c>
      <c r="D69" s="4" t="s">
        <v>232</v>
      </c>
      <c r="E69" s="4" t="s">
        <v>234</v>
      </c>
      <c r="F69" s="4" t="s">
        <v>207</v>
      </c>
      <c r="G69" s="4">
        <v>86.5</v>
      </c>
      <c r="H69" s="4">
        <v>1</v>
      </c>
      <c r="I69" s="4" t="str">
        <f t="shared" si="7"/>
        <v>118福泉市仙桥中心卫生院01医师</v>
      </c>
      <c r="J69" s="4" t="s">
        <v>9</v>
      </c>
    </row>
    <row r="70" spans="1:10" ht="30.75" customHeight="1" x14ac:dyDescent="0.2">
      <c r="A70" s="4">
        <v>68</v>
      </c>
      <c r="B70" s="4" t="s">
        <v>237</v>
      </c>
      <c r="C70" s="4" t="s">
        <v>235</v>
      </c>
      <c r="D70" s="4" t="s">
        <v>236</v>
      </c>
      <c r="E70" s="4" t="s">
        <v>234</v>
      </c>
      <c r="F70" s="4" t="s">
        <v>207</v>
      </c>
      <c r="G70" s="4">
        <v>82</v>
      </c>
      <c r="H70" s="4">
        <v>2</v>
      </c>
      <c r="I70" s="4" t="str">
        <f>E70&amp;F70</f>
        <v>118福泉市仙桥中心卫生院01医师</v>
      </c>
      <c r="J70" s="4" t="s">
        <v>9</v>
      </c>
    </row>
    <row r="71" spans="1:10" ht="30.75" customHeight="1" x14ac:dyDescent="0.2">
      <c r="A71" s="4">
        <v>69</v>
      </c>
      <c r="B71" s="4" t="s">
        <v>240</v>
      </c>
      <c r="C71" s="4" t="s">
        <v>238</v>
      </c>
      <c r="D71" s="4" t="s">
        <v>239</v>
      </c>
      <c r="E71" s="4" t="s">
        <v>234</v>
      </c>
      <c r="F71" s="4" t="s">
        <v>207</v>
      </c>
      <c r="G71" s="4">
        <v>82</v>
      </c>
      <c r="H71" s="4">
        <v>2</v>
      </c>
      <c r="I71" s="4" t="str">
        <f>E71&amp;F71</f>
        <v>118福泉市仙桥中心卫生院01医师</v>
      </c>
      <c r="J71" s="4" t="s">
        <v>9</v>
      </c>
    </row>
    <row r="72" spans="1:10" ht="30.75" customHeight="1" x14ac:dyDescent="0.2">
      <c r="A72" s="4">
        <v>70</v>
      </c>
      <c r="B72" s="4" t="s">
        <v>243</v>
      </c>
      <c r="C72" s="4" t="s">
        <v>241</v>
      </c>
      <c r="D72" s="4" t="s">
        <v>242</v>
      </c>
      <c r="E72" s="4" t="s">
        <v>234</v>
      </c>
      <c r="F72" s="4" t="s">
        <v>244</v>
      </c>
      <c r="G72" s="4">
        <v>82.5</v>
      </c>
      <c r="H72" s="4">
        <v>1</v>
      </c>
      <c r="I72" s="4" t="str">
        <f t="shared" si="7"/>
        <v>118福泉市仙桥中心卫生院02医师</v>
      </c>
      <c r="J72" s="4" t="s">
        <v>9</v>
      </c>
    </row>
    <row r="73" spans="1:10" ht="30.75" customHeight="1" x14ac:dyDescent="0.2">
      <c r="A73" s="4">
        <v>71</v>
      </c>
      <c r="B73" s="4" t="s">
        <v>247</v>
      </c>
      <c r="C73" s="4" t="s">
        <v>245</v>
      </c>
      <c r="D73" s="4" t="s">
        <v>246</v>
      </c>
      <c r="E73" s="4" t="s">
        <v>234</v>
      </c>
      <c r="F73" s="4" t="s">
        <v>244</v>
      </c>
      <c r="G73" s="4">
        <v>81.5</v>
      </c>
      <c r="H73" s="4">
        <v>2</v>
      </c>
      <c r="I73" s="4" t="str">
        <f t="shared" si="7"/>
        <v>118福泉市仙桥中心卫生院02医师</v>
      </c>
      <c r="J73" s="4" t="s">
        <v>9</v>
      </c>
    </row>
    <row r="74" spans="1:10" ht="30.75" customHeight="1" x14ac:dyDescent="0.2">
      <c r="A74" s="4">
        <v>72</v>
      </c>
      <c r="B74" s="4" t="s">
        <v>250</v>
      </c>
      <c r="C74" s="4" t="s">
        <v>248</v>
      </c>
      <c r="D74" s="4" t="s">
        <v>249</v>
      </c>
      <c r="E74" s="4" t="s">
        <v>234</v>
      </c>
      <c r="F74" s="4" t="s">
        <v>244</v>
      </c>
      <c r="G74" s="4">
        <v>74.5</v>
      </c>
      <c r="H74" s="4">
        <v>3</v>
      </c>
      <c r="I74" s="4" t="str">
        <f t="shared" si="7"/>
        <v>118福泉市仙桥中心卫生院02医师</v>
      </c>
      <c r="J74" s="4" t="s">
        <v>9</v>
      </c>
    </row>
    <row r="75" spans="1:10" ht="30.75" customHeight="1" x14ac:dyDescent="0.2">
      <c r="A75" s="4">
        <v>73</v>
      </c>
      <c r="B75" s="4" t="s">
        <v>257</v>
      </c>
      <c r="C75" s="4" t="s">
        <v>255</v>
      </c>
      <c r="D75" s="4" t="s">
        <v>256</v>
      </c>
      <c r="E75" s="4" t="s">
        <v>254</v>
      </c>
      <c r="F75" s="4" t="s">
        <v>207</v>
      </c>
      <c r="G75" s="4">
        <v>80</v>
      </c>
      <c r="H75" s="4">
        <v>1</v>
      </c>
      <c r="I75" s="4" t="str">
        <f t="shared" si="7"/>
        <v>119福泉市马场坪社区卫生服务中心01医师</v>
      </c>
      <c r="J75" s="4" t="s">
        <v>9</v>
      </c>
    </row>
    <row r="76" spans="1:10" ht="30.75" customHeight="1" x14ac:dyDescent="0.2">
      <c r="A76" s="4">
        <v>74</v>
      </c>
      <c r="B76" s="4" t="s">
        <v>253</v>
      </c>
      <c r="C76" s="4" t="s">
        <v>251</v>
      </c>
      <c r="D76" s="4" t="s">
        <v>252</v>
      </c>
      <c r="E76" s="4" t="s">
        <v>254</v>
      </c>
      <c r="F76" s="4" t="s">
        <v>207</v>
      </c>
      <c r="G76" s="4">
        <v>79</v>
      </c>
      <c r="H76" s="4">
        <v>2</v>
      </c>
      <c r="I76" s="4" t="str">
        <f t="shared" si="7"/>
        <v>119福泉市马场坪社区卫生服务中心01医师</v>
      </c>
      <c r="J76" s="4" t="s">
        <v>9</v>
      </c>
    </row>
    <row r="77" spans="1:10" ht="30.75" customHeight="1" x14ac:dyDescent="0.2">
      <c r="A77" s="4">
        <v>75</v>
      </c>
      <c r="B77" s="4" t="s">
        <v>260</v>
      </c>
      <c r="C77" s="4" t="s">
        <v>258</v>
      </c>
      <c r="D77" s="4" t="s">
        <v>259</v>
      </c>
      <c r="E77" s="4" t="s">
        <v>254</v>
      </c>
      <c r="F77" s="4" t="s">
        <v>207</v>
      </c>
      <c r="G77" s="4">
        <v>77.5</v>
      </c>
      <c r="H77" s="4">
        <v>3</v>
      </c>
      <c r="I77" s="4" t="str">
        <f t="shared" si="7"/>
        <v>119福泉市马场坪社区卫生服务中心01医师</v>
      </c>
      <c r="J77" s="4" t="s">
        <v>9</v>
      </c>
    </row>
    <row r="78" spans="1:10" ht="30.75" customHeight="1" x14ac:dyDescent="0.2">
      <c r="A78" s="4">
        <v>76</v>
      </c>
      <c r="B78" s="4" t="s">
        <v>263</v>
      </c>
      <c r="C78" s="4" t="s">
        <v>261</v>
      </c>
      <c r="D78" s="4" t="s">
        <v>262</v>
      </c>
      <c r="E78" s="4" t="s">
        <v>264</v>
      </c>
      <c r="F78" s="4" t="s">
        <v>207</v>
      </c>
      <c r="G78" s="4">
        <v>81</v>
      </c>
      <c r="H78" s="4">
        <v>1</v>
      </c>
      <c r="I78" s="4" t="str">
        <f t="shared" si="7"/>
        <v>120福泉市兴隆卫生院01医师</v>
      </c>
      <c r="J78" s="4" t="s">
        <v>9</v>
      </c>
    </row>
    <row r="79" spans="1:10" ht="30.75" customHeight="1" x14ac:dyDescent="0.2">
      <c r="A79" s="4">
        <v>77</v>
      </c>
      <c r="B79" s="4" t="s">
        <v>267</v>
      </c>
      <c r="C79" s="4" t="s">
        <v>265</v>
      </c>
      <c r="D79" s="4" t="s">
        <v>266</v>
      </c>
      <c r="E79" s="4" t="s">
        <v>264</v>
      </c>
      <c r="F79" s="4" t="s">
        <v>207</v>
      </c>
      <c r="G79" s="4">
        <v>80.5</v>
      </c>
      <c r="H79" s="4">
        <v>2</v>
      </c>
      <c r="I79" s="4" t="str">
        <f t="shared" si="7"/>
        <v>120福泉市兴隆卫生院01医师</v>
      </c>
      <c r="J79" s="4" t="s">
        <v>9</v>
      </c>
    </row>
    <row r="80" spans="1:10" ht="30.75" customHeight="1" x14ac:dyDescent="0.2">
      <c r="A80" s="4">
        <v>78</v>
      </c>
      <c r="B80" s="4" t="s">
        <v>270</v>
      </c>
      <c r="C80" s="4" t="s">
        <v>268</v>
      </c>
      <c r="D80" s="4" t="s">
        <v>269</v>
      </c>
      <c r="E80" s="4" t="s">
        <v>264</v>
      </c>
      <c r="F80" s="4" t="s">
        <v>207</v>
      </c>
      <c r="G80" s="4">
        <v>73.5</v>
      </c>
      <c r="H80" s="4">
        <v>3</v>
      </c>
      <c r="I80" s="4" t="str">
        <f t="shared" si="7"/>
        <v>120福泉市兴隆卫生院01医师</v>
      </c>
      <c r="J80" s="4" t="s">
        <v>9</v>
      </c>
    </row>
    <row r="81" spans="1:10" ht="30.75" customHeight="1" x14ac:dyDescent="0.2">
      <c r="A81" s="4">
        <v>79</v>
      </c>
      <c r="B81" s="4" t="s">
        <v>273</v>
      </c>
      <c r="C81" s="4" t="s">
        <v>271</v>
      </c>
      <c r="D81" s="4" t="s">
        <v>272</v>
      </c>
      <c r="E81" s="4" t="s">
        <v>274</v>
      </c>
      <c r="F81" s="4" t="s">
        <v>207</v>
      </c>
      <c r="G81" s="4">
        <v>93.5</v>
      </c>
      <c r="H81" s="4">
        <v>1</v>
      </c>
      <c r="I81" s="4" t="str">
        <f t="shared" si="7"/>
        <v>121福泉市金山社区卫生服务中心01医师</v>
      </c>
      <c r="J81" s="4" t="s">
        <v>9</v>
      </c>
    </row>
    <row r="82" spans="1:10" ht="30.75" customHeight="1" x14ac:dyDescent="0.2">
      <c r="A82" s="4">
        <v>80</v>
      </c>
      <c r="B82" s="4" t="s">
        <v>277</v>
      </c>
      <c r="C82" s="4" t="s">
        <v>275</v>
      </c>
      <c r="D82" s="4" t="s">
        <v>276</v>
      </c>
      <c r="E82" s="4" t="s">
        <v>274</v>
      </c>
      <c r="F82" s="4" t="s">
        <v>207</v>
      </c>
      <c r="G82" s="4">
        <v>79.5</v>
      </c>
      <c r="H82" s="4">
        <v>2</v>
      </c>
      <c r="I82" s="4" t="str">
        <f t="shared" si="7"/>
        <v>121福泉市金山社区卫生服务中心01医师</v>
      </c>
      <c r="J82" s="4" t="s">
        <v>9</v>
      </c>
    </row>
    <row r="83" spans="1:10" ht="30.75" customHeight="1" x14ac:dyDescent="0.2">
      <c r="A83" s="4">
        <v>81</v>
      </c>
      <c r="B83" s="4" t="s">
        <v>280</v>
      </c>
      <c r="C83" s="4" t="s">
        <v>278</v>
      </c>
      <c r="D83" s="4" t="s">
        <v>279</v>
      </c>
      <c r="E83" s="4" t="s">
        <v>274</v>
      </c>
      <c r="F83" s="4" t="s">
        <v>207</v>
      </c>
      <c r="G83" s="4">
        <v>78</v>
      </c>
      <c r="H83" s="4">
        <v>3</v>
      </c>
      <c r="I83" s="4" t="str">
        <f t="shared" si="7"/>
        <v>121福泉市金山社区卫生服务中心01医师</v>
      </c>
      <c r="J83" s="4" t="s">
        <v>9</v>
      </c>
    </row>
    <row r="84" spans="1:10" ht="30.75" customHeight="1" x14ac:dyDescent="0.2">
      <c r="A84" s="4">
        <v>82</v>
      </c>
      <c r="B84" s="4" t="s">
        <v>283</v>
      </c>
      <c r="C84" s="4" t="s">
        <v>281</v>
      </c>
      <c r="D84" s="4" t="s">
        <v>282</v>
      </c>
      <c r="E84" s="4" t="s">
        <v>284</v>
      </c>
      <c r="F84" s="4" t="s">
        <v>285</v>
      </c>
      <c r="G84" s="4">
        <v>102.5</v>
      </c>
      <c r="H84" s="4">
        <v>1</v>
      </c>
      <c r="I84" s="4" t="str">
        <f t="shared" si="7"/>
        <v>122福泉市实验学校01音乐教师</v>
      </c>
      <c r="J84" s="4" t="s">
        <v>9</v>
      </c>
    </row>
    <row r="85" spans="1:10" ht="30.75" customHeight="1" x14ac:dyDescent="0.2">
      <c r="A85" s="4">
        <v>83</v>
      </c>
      <c r="B85" s="4" t="s">
        <v>294</v>
      </c>
      <c r="C85" s="4" t="s">
        <v>292</v>
      </c>
      <c r="D85" s="4" t="s">
        <v>293</v>
      </c>
      <c r="E85" s="4" t="s">
        <v>284</v>
      </c>
      <c r="F85" s="4" t="s">
        <v>285</v>
      </c>
      <c r="G85" s="4">
        <v>82.5</v>
      </c>
      <c r="H85" s="4">
        <v>2</v>
      </c>
      <c r="I85" s="4" t="str">
        <f t="shared" si="7"/>
        <v>122福泉市实验学校01音乐教师</v>
      </c>
      <c r="J85" s="4" t="s">
        <v>9</v>
      </c>
    </row>
    <row r="86" spans="1:10" ht="30.75" customHeight="1" x14ac:dyDescent="0.2">
      <c r="A86" s="4">
        <v>84</v>
      </c>
      <c r="B86" s="4" t="s">
        <v>288</v>
      </c>
      <c r="C86" s="4" t="s">
        <v>286</v>
      </c>
      <c r="D86" s="4" t="s">
        <v>287</v>
      </c>
      <c r="E86" s="4" t="s">
        <v>284</v>
      </c>
      <c r="F86" s="4" t="s">
        <v>285</v>
      </c>
      <c r="G86" s="4">
        <v>80.5</v>
      </c>
      <c r="H86" s="4">
        <v>3</v>
      </c>
      <c r="I86" s="4" t="str">
        <f t="shared" si="7"/>
        <v>122福泉市实验学校01音乐教师</v>
      </c>
      <c r="J86" s="4" t="s">
        <v>9</v>
      </c>
    </row>
    <row r="87" spans="1:10" ht="30.75" customHeight="1" x14ac:dyDescent="0.2">
      <c r="A87" s="4">
        <v>85</v>
      </c>
      <c r="B87" s="4" t="s">
        <v>291</v>
      </c>
      <c r="C87" s="4" t="s">
        <v>289</v>
      </c>
      <c r="D87" s="4" t="s">
        <v>290</v>
      </c>
      <c r="E87" s="4" t="s">
        <v>284</v>
      </c>
      <c r="F87" s="4" t="s">
        <v>285</v>
      </c>
      <c r="G87" s="4">
        <v>80.5</v>
      </c>
      <c r="H87" s="4">
        <v>3</v>
      </c>
      <c r="I87" s="4" t="str">
        <f t="shared" si="7"/>
        <v>122福泉市实验学校01音乐教师</v>
      </c>
      <c r="J87" s="4" t="s">
        <v>9</v>
      </c>
    </row>
    <row r="88" spans="1:10" ht="30.75" customHeight="1" x14ac:dyDescent="0.2">
      <c r="A88" s="4">
        <v>86</v>
      </c>
      <c r="B88" s="4" t="s">
        <v>297</v>
      </c>
      <c r="C88" s="4" t="s">
        <v>295</v>
      </c>
      <c r="D88" s="4" t="s">
        <v>296</v>
      </c>
      <c r="E88" s="4" t="s">
        <v>284</v>
      </c>
      <c r="F88" s="4" t="s">
        <v>298</v>
      </c>
      <c r="G88" s="4">
        <v>92.5</v>
      </c>
      <c r="H88" s="4">
        <v>1</v>
      </c>
      <c r="I88" s="4" t="str">
        <f t="shared" si="7"/>
        <v>122福泉市实验学校02美术教师</v>
      </c>
      <c r="J88" s="4" t="s">
        <v>9</v>
      </c>
    </row>
    <row r="89" spans="1:10" ht="30.75" customHeight="1" x14ac:dyDescent="0.2">
      <c r="A89" s="4">
        <v>87</v>
      </c>
      <c r="B89" s="4" t="s">
        <v>307</v>
      </c>
      <c r="C89" s="4" t="s">
        <v>305</v>
      </c>
      <c r="D89" s="4" t="s">
        <v>306</v>
      </c>
      <c r="E89" s="4" t="s">
        <v>284</v>
      </c>
      <c r="F89" s="4" t="s">
        <v>298</v>
      </c>
      <c r="G89" s="4">
        <v>90</v>
      </c>
      <c r="H89" s="4">
        <v>2</v>
      </c>
      <c r="I89" s="4" t="str">
        <f t="shared" si="7"/>
        <v>122福泉市实验学校02美术教师</v>
      </c>
      <c r="J89" s="4" t="s">
        <v>9</v>
      </c>
    </row>
    <row r="90" spans="1:10" ht="30.75" customHeight="1" x14ac:dyDescent="0.2">
      <c r="A90" s="4">
        <v>88</v>
      </c>
      <c r="B90" s="4" t="s">
        <v>301</v>
      </c>
      <c r="C90" s="4" t="s">
        <v>299</v>
      </c>
      <c r="D90" s="4" t="s">
        <v>300</v>
      </c>
      <c r="E90" s="4" t="s">
        <v>284</v>
      </c>
      <c r="F90" s="4" t="s">
        <v>298</v>
      </c>
      <c r="G90" s="4">
        <v>88.5</v>
      </c>
      <c r="H90" s="4">
        <v>3</v>
      </c>
      <c r="I90" s="4" t="str">
        <f t="shared" si="7"/>
        <v>122福泉市实验学校02美术教师</v>
      </c>
      <c r="J90" s="4" t="s">
        <v>9</v>
      </c>
    </row>
    <row r="91" spans="1:10" ht="30.75" customHeight="1" x14ac:dyDescent="0.2">
      <c r="A91" s="4">
        <v>89</v>
      </c>
      <c r="B91" s="4" t="s">
        <v>304</v>
      </c>
      <c r="C91" s="4" t="s">
        <v>302</v>
      </c>
      <c r="D91" s="4" t="s">
        <v>303</v>
      </c>
      <c r="E91" s="4" t="s">
        <v>284</v>
      </c>
      <c r="F91" s="4" t="s">
        <v>298</v>
      </c>
      <c r="G91" s="4">
        <v>88.5</v>
      </c>
      <c r="H91" s="4">
        <v>3</v>
      </c>
      <c r="I91" s="4" t="str">
        <f t="shared" si="7"/>
        <v>122福泉市实验学校02美术教师</v>
      </c>
      <c r="J91" s="4" t="s">
        <v>9</v>
      </c>
    </row>
    <row r="92" spans="1:10" ht="30.75" customHeight="1" x14ac:dyDescent="0.2">
      <c r="A92" s="4">
        <v>90</v>
      </c>
      <c r="B92" s="4" t="s">
        <v>310</v>
      </c>
      <c r="C92" s="4" t="s">
        <v>308</v>
      </c>
      <c r="D92" s="4" t="s">
        <v>309</v>
      </c>
      <c r="E92" s="4" t="s">
        <v>311</v>
      </c>
      <c r="F92" s="4" t="s">
        <v>285</v>
      </c>
      <c r="G92" s="4">
        <v>84.5</v>
      </c>
      <c r="H92" s="4">
        <v>1</v>
      </c>
      <c r="I92" s="4" t="str">
        <f t="shared" si="7"/>
        <v>123福泉市宏福实验学校01音乐教师</v>
      </c>
      <c r="J92" s="4" t="s">
        <v>9</v>
      </c>
    </row>
    <row r="93" spans="1:10" ht="30.75" customHeight="1" x14ac:dyDescent="0.2">
      <c r="A93" s="4">
        <v>91</v>
      </c>
      <c r="B93" s="4" t="s">
        <v>314</v>
      </c>
      <c r="C93" s="4" t="s">
        <v>312</v>
      </c>
      <c r="D93" s="4" t="s">
        <v>313</v>
      </c>
      <c r="E93" s="4" t="s">
        <v>311</v>
      </c>
      <c r="F93" s="4" t="s">
        <v>285</v>
      </c>
      <c r="G93" s="4">
        <v>78.5</v>
      </c>
      <c r="H93" s="4">
        <v>2</v>
      </c>
      <c r="I93" s="4" t="str">
        <f t="shared" si="7"/>
        <v>123福泉市宏福实验学校01音乐教师</v>
      </c>
      <c r="J93" s="4" t="s">
        <v>9</v>
      </c>
    </row>
    <row r="94" spans="1:10" ht="30.75" customHeight="1" x14ac:dyDescent="0.2">
      <c r="A94" s="4">
        <v>92</v>
      </c>
      <c r="B94" s="4" t="s">
        <v>317</v>
      </c>
      <c r="C94" s="4" t="s">
        <v>315</v>
      </c>
      <c r="D94" s="4" t="s">
        <v>316</v>
      </c>
      <c r="E94" s="4" t="s">
        <v>311</v>
      </c>
      <c r="F94" s="4" t="s">
        <v>285</v>
      </c>
      <c r="G94" s="4">
        <v>77.5</v>
      </c>
      <c r="H94" s="4">
        <v>3</v>
      </c>
      <c r="I94" s="4" t="str">
        <f t="shared" si="7"/>
        <v>123福泉市宏福实验学校01音乐教师</v>
      </c>
      <c r="J94" s="4" t="s">
        <v>9</v>
      </c>
    </row>
    <row r="95" spans="1:10" ht="30.75" customHeight="1" x14ac:dyDescent="0.2">
      <c r="A95" s="4">
        <v>93</v>
      </c>
      <c r="B95" s="4" t="s">
        <v>320</v>
      </c>
      <c r="C95" s="4" t="s">
        <v>318</v>
      </c>
      <c r="D95" s="4" t="s">
        <v>319</v>
      </c>
      <c r="E95" s="4" t="s">
        <v>321</v>
      </c>
      <c r="F95" s="4" t="s">
        <v>285</v>
      </c>
      <c r="G95" s="4">
        <v>77.5</v>
      </c>
      <c r="H95" s="4">
        <v>1</v>
      </c>
      <c r="I95" s="4" t="str">
        <f t="shared" ref="I95:I126" si="8">E95&amp;F95</f>
        <v>124福泉市第二小学01音乐教师</v>
      </c>
      <c r="J95" s="4" t="s">
        <v>9</v>
      </c>
    </row>
    <row r="96" spans="1:10" ht="30.75" customHeight="1" x14ac:dyDescent="0.2">
      <c r="A96" s="4">
        <v>94</v>
      </c>
      <c r="B96" s="4" t="s">
        <v>324</v>
      </c>
      <c r="C96" s="4" t="s">
        <v>322</v>
      </c>
      <c r="D96" s="4" t="s">
        <v>323</v>
      </c>
      <c r="E96" s="4" t="s">
        <v>321</v>
      </c>
      <c r="F96" s="4" t="s">
        <v>285</v>
      </c>
      <c r="G96" s="4">
        <v>74.5</v>
      </c>
      <c r="H96" s="4">
        <v>2</v>
      </c>
      <c r="I96" s="4" t="str">
        <f t="shared" si="8"/>
        <v>124福泉市第二小学01音乐教师</v>
      </c>
      <c r="J96" s="4" t="s">
        <v>9</v>
      </c>
    </row>
    <row r="97" spans="1:10" ht="30.75" customHeight="1" x14ac:dyDescent="0.2">
      <c r="A97" s="4">
        <v>95</v>
      </c>
      <c r="B97" s="4" t="s">
        <v>327</v>
      </c>
      <c r="C97" s="4" t="s">
        <v>325</v>
      </c>
      <c r="D97" s="4" t="s">
        <v>326</v>
      </c>
      <c r="E97" s="4" t="s">
        <v>321</v>
      </c>
      <c r="F97" s="4" t="s">
        <v>285</v>
      </c>
      <c r="G97" s="4">
        <v>74</v>
      </c>
      <c r="H97" s="4">
        <v>3</v>
      </c>
      <c r="I97" s="4" t="str">
        <f t="shared" si="8"/>
        <v>124福泉市第二小学01音乐教师</v>
      </c>
      <c r="J97" s="4" t="s">
        <v>9</v>
      </c>
    </row>
    <row r="98" spans="1:10" ht="30.75" customHeight="1" x14ac:dyDescent="0.2">
      <c r="A98" s="4">
        <v>96</v>
      </c>
      <c r="B98" s="4" t="s">
        <v>330</v>
      </c>
      <c r="C98" s="4" t="s">
        <v>328</v>
      </c>
      <c r="D98" s="4" t="s">
        <v>329</v>
      </c>
      <c r="E98" s="4" t="s">
        <v>321</v>
      </c>
      <c r="F98" s="4" t="s">
        <v>331</v>
      </c>
      <c r="G98" s="4">
        <v>92</v>
      </c>
      <c r="H98" s="4">
        <v>1</v>
      </c>
      <c r="I98" s="4" t="str">
        <f t="shared" si="8"/>
        <v>124福泉市第二小学02体育教师</v>
      </c>
      <c r="J98" s="4" t="s">
        <v>9</v>
      </c>
    </row>
    <row r="99" spans="1:10" ht="30.75" customHeight="1" x14ac:dyDescent="0.2">
      <c r="A99" s="4">
        <v>97</v>
      </c>
      <c r="B99" s="4" t="s">
        <v>334</v>
      </c>
      <c r="C99" s="4" t="s">
        <v>332</v>
      </c>
      <c r="D99" s="4" t="s">
        <v>333</v>
      </c>
      <c r="E99" s="4" t="s">
        <v>321</v>
      </c>
      <c r="F99" s="4" t="s">
        <v>331</v>
      </c>
      <c r="G99" s="4">
        <v>88</v>
      </c>
      <c r="H99" s="4">
        <v>2</v>
      </c>
      <c r="I99" s="4" t="str">
        <f t="shared" si="8"/>
        <v>124福泉市第二小学02体育教师</v>
      </c>
      <c r="J99" s="4" t="s">
        <v>9</v>
      </c>
    </row>
    <row r="100" spans="1:10" ht="30.75" customHeight="1" x14ac:dyDescent="0.2">
      <c r="A100" s="4">
        <v>98</v>
      </c>
      <c r="B100" s="4" t="s">
        <v>337</v>
      </c>
      <c r="C100" s="4" t="s">
        <v>335</v>
      </c>
      <c r="D100" s="4" t="s">
        <v>336</v>
      </c>
      <c r="E100" s="4" t="s">
        <v>321</v>
      </c>
      <c r="F100" s="4" t="s">
        <v>331</v>
      </c>
      <c r="G100" s="4">
        <v>86</v>
      </c>
      <c r="H100" s="4">
        <v>3</v>
      </c>
      <c r="I100" s="4" t="str">
        <f t="shared" si="8"/>
        <v>124福泉市第二小学02体育教师</v>
      </c>
      <c r="J100" s="4" t="s">
        <v>9</v>
      </c>
    </row>
    <row r="101" spans="1:10" ht="30.75" customHeight="1" x14ac:dyDescent="0.2">
      <c r="A101" s="4">
        <v>99</v>
      </c>
      <c r="B101" s="4" t="s">
        <v>340</v>
      </c>
      <c r="C101" s="4" t="s">
        <v>338</v>
      </c>
      <c r="D101" s="4" t="s">
        <v>339</v>
      </c>
      <c r="E101" s="4" t="s">
        <v>321</v>
      </c>
      <c r="F101" s="4" t="s">
        <v>331</v>
      </c>
      <c r="G101" s="4">
        <v>86</v>
      </c>
      <c r="H101" s="4">
        <v>3</v>
      </c>
      <c r="I101" s="4" t="str">
        <f t="shared" si="8"/>
        <v>124福泉市第二小学02体育教师</v>
      </c>
      <c r="J101" s="4" t="s">
        <v>9</v>
      </c>
    </row>
    <row r="102" spans="1:10" ht="30.75" customHeight="1" x14ac:dyDescent="0.2">
      <c r="A102" s="4">
        <v>100</v>
      </c>
      <c r="B102" s="4" t="s">
        <v>343</v>
      </c>
      <c r="C102" s="4" t="s">
        <v>341</v>
      </c>
      <c r="D102" s="4" t="s">
        <v>342</v>
      </c>
      <c r="E102" s="4" t="s">
        <v>321</v>
      </c>
      <c r="F102" s="4" t="s">
        <v>344</v>
      </c>
      <c r="G102" s="4">
        <v>90.5</v>
      </c>
      <c r="H102" s="4">
        <v>1</v>
      </c>
      <c r="I102" s="4" t="str">
        <f t="shared" si="8"/>
        <v>124福泉市第二小学03美术教师</v>
      </c>
      <c r="J102" s="4" t="s">
        <v>9</v>
      </c>
    </row>
    <row r="103" spans="1:10" ht="30.75" customHeight="1" x14ac:dyDescent="0.2">
      <c r="A103" s="4">
        <v>101</v>
      </c>
      <c r="B103" s="4" t="s">
        <v>347</v>
      </c>
      <c r="C103" s="4" t="s">
        <v>345</v>
      </c>
      <c r="D103" s="4" t="s">
        <v>346</v>
      </c>
      <c r="E103" s="4" t="s">
        <v>321</v>
      </c>
      <c r="F103" s="4" t="s">
        <v>344</v>
      </c>
      <c r="G103" s="4">
        <v>90</v>
      </c>
      <c r="H103" s="4">
        <v>2</v>
      </c>
      <c r="I103" s="4" t="str">
        <f t="shared" si="8"/>
        <v>124福泉市第二小学03美术教师</v>
      </c>
      <c r="J103" s="4" t="s">
        <v>9</v>
      </c>
    </row>
    <row r="104" spans="1:10" ht="30.75" customHeight="1" x14ac:dyDescent="0.2">
      <c r="A104" s="4">
        <v>102</v>
      </c>
      <c r="B104" s="4" t="s">
        <v>350</v>
      </c>
      <c r="C104" s="4" t="s">
        <v>348</v>
      </c>
      <c r="D104" s="4" t="s">
        <v>349</v>
      </c>
      <c r="E104" s="4" t="s">
        <v>321</v>
      </c>
      <c r="F104" s="4" t="s">
        <v>344</v>
      </c>
      <c r="G104" s="4">
        <v>89</v>
      </c>
      <c r="H104" s="4">
        <v>3</v>
      </c>
      <c r="I104" s="4" t="str">
        <f t="shared" si="8"/>
        <v>124福泉市第二小学03美术教师</v>
      </c>
      <c r="J104" s="4" t="s">
        <v>9</v>
      </c>
    </row>
    <row r="105" spans="1:10" ht="30.75" customHeight="1" x14ac:dyDescent="0.2">
      <c r="A105" s="4">
        <v>103</v>
      </c>
      <c r="B105" s="4" t="s">
        <v>353</v>
      </c>
      <c r="C105" s="4" t="s">
        <v>351</v>
      </c>
      <c r="D105" s="4" t="s">
        <v>352</v>
      </c>
      <c r="E105" s="4" t="s">
        <v>354</v>
      </c>
      <c r="F105" s="4" t="s">
        <v>355</v>
      </c>
      <c r="G105" s="4">
        <v>95.5</v>
      </c>
      <c r="H105" s="4">
        <v>1</v>
      </c>
      <c r="I105" s="4" t="str">
        <f t="shared" si="8"/>
        <v>125福泉市第四小学01语文教师</v>
      </c>
      <c r="J105" s="4" t="s">
        <v>9</v>
      </c>
    </row>
    <row r="106" spans="1:10" ht="30.75" customHeight="1" x14ac:dyDescent="0.2">
      <c r="A106" s="4">
        <v>104</v>
      </c>
      <c r="B106" s="4" t="s">
        <v>358</v>
      </c>
      <c r="C106" s="4" t="s">
        <v>356</v>
      </c>
      <c r="D106" s="4" t="s">
        <v>357</v>
      </c>
      <c r="E106" s="4" t="s">
        <v>354</v>
      </c>
      <c r="F106" s="4" t="s">
        <v>355</v>
      </c>
      <c r="G106" s="4">
        <v>92.5</v>
      </c>
      <c r="H106" s="4">
        <v>2</v>
      </c>
      <c r="I106" s="4" t="str">
        <f t="shared" si="8"/>
        <v>125福泉市第四小学01语文教师</v>
      </c>
      <c r="J106" s="4" t="s">
        <v>9</v>
      </c>
    </row>
    <row r="107" spans="1:10" ht="30.75" customHeight="1" x14ac:dyDescent="0.2">
      <c r="A107" s="4">
        <v>105</v>
      </c>
      <c r="B107" s="4" t="s">
        <v>361</v>
      </c>
      <c r="C107" s="4" t="s">
        <v>359</v>
      </c>
      <c r="D107" s="4" t="s">
        <v>360</v>
      </c>
      <c r="E107" s="4" t="s">
        <v>354</v>
      </c>
      <c r="F107" s="4" t="s">
        <v>355</v>
      </c>
      <c r="G107" s="4">
        <v>92.5</v>
      </c>
      <c r="H107" s="4">
        <v>2</v>
      </c>
      <c r="I107" s="4" t="str">
        <f t="shared" si="8"/>
        <v>125福泉市第四小学01语文教师</v>
      </c>
      <c r="J107" s="4" t="s">
        <v>9</v>
      </c>
    </row>
    <row r="108" spans="1:10" ht="30.75" customHeight="1" x14ac:dyDescent="0.2">
      <c r="A108" s="4">
        <v>106</v>
      </c>
      <c r="B108" s="4" t="s">
        <v>364</v>
      </c>
      <c r="C108" s="4" t="s">
        <v>362</v>
      </c>
      <c r="D108" s="4" t="s">
        <v>363</v>
      </c>
      <c r="E108" s="4" t="s">
        <v>354</v>
      </c>
      <c r="F108" s="4" t="s">
        <v>365</v>
      </c>
      <c r="G108" s="4">
        <v>96</v>
      </c>
      <c r="H108" s="4">
        <v>1</v>
      </c>
      <c r="I108" s="4" t="str">
        <f t="shared" si="8"/>
        <v>125福泉市第四小学02数学教师</v>
      </c>
      <c r="J108" s="4" t="s">
        <v>9</v>
      </c>
    </row>
    <row r="109" spans="1:10" ht="30.75" customHeight="1" x14ac:dyDescent="0.2">
      <c r="A109" s="4">
        <v>107</v>
      </c>
      <c r="B109" s="4" t="s">
        <v>368</v>
      </c>
      <c r="C109" s="4" t="s">
        <v>366</v>
      </c>
      <c r="D109" s="4" t="s">
        <v>367</v>
      </c>
      <c r="E109" s="4" t="s">
        <v>354</v>
      </c>
      <c r="F109" s="4" t="s">
        <v>365</v>
      </c>
      <c r="G109" s="4">
        <v>89.5</v>
      </c>
      <c r="H109" s="4">
        <v>2</v>
      </c>
      <c r="I109" s="4" t="str">
        <f t="shared" si="8"/>
        <v>125福泉市第四小学02数学教师</v>
      </c>
      <c r="J109" s="4" t="s">
        <v>9</v>
      </c>
    </row>
    <row r="110" spans="1:10" ht="30.75" customHeight="1" x14ac:dyDescent="0.2">
      <c r="A110" s="4">
        <v>108</v>
      </c>
      <c r="B110" s="4" t="s">
        <v>371</v>
      </c>
      <c r="C110" s="4" t="s">
        <v>369</v>
      </c>
      <c r="D110" s="4" t="s">
        <v>370</v>
      </c>
      <c r="E110" s="4" t="s">
        <v>354</v>
      </c>
      <c r="F110" s="4" t="s">
        <v>365</v>
      </c>
      <c r="G110" s="4">
        <v>89.5</v>
      </c>
      <c r="H110" s="4">
        <v>2</v>
      </c>
      <c r="I110" s="4" t="str">
        <f t="shared" si="8"/>
        <v>125福泉市第四小学02数学教师</v>
      </c>
      <c r="J110" s="4" t="s">
        <v>9</v>
      </c>
    </row>
    <row r="111" spans="1:10" ht="30.75" customHeight="1" x14ac:dyDescent="0.2">
      <c r="A111" s="4">
        <v>109</v>
      </c>
      <c r="B111" s="4" t="s">
        <v>374</v>
      </c>
      <c r="C111" s="4" t="s">
        <v>372</v>
      </c>
      <c r="D111" s="4" t="s">
        <v>373</v>
      </c>
      <c r="E111" s="4" t="s">
        <v>354</v>
      </c>
      <c r="F111" s="4" t="s">
        <v>365</v>
      </c>
      <c r="G111" s="4">
        <v>89.5</v>
      </c>
      <c r="H111" s="4">
        <v>2</v>
      </c>
      <c r="I111" s="4" t="str">
        <f t="shared" si="8"/>
        <v>125福泉市第四小学02数学教师</v>
      </c>
      <c r="J111" s="4" t="s">
        <v>9</v>
      </c>
    </row>
    <row r="112" spans="1:10" ht="30.75" customHeight="1" x14ac:dyDescent="0.2">
      <c r="A112" s="4">
        <v>110</v>
      </c>
      <c r="B112" s="4" t="s">
        <v>377</v>
      </c>
      <c r="C112" s="4" t="s">
        <v>375</v>
      </c>
      <c r="D112" s="4" t="s">
        <v>376</v>
      </c>
      <c r="E112" s="4" t="s">
        <v>354</v>
      </c>
      <c r="F112" s="4" t="s">
        <v>344</v>
      </c>
      <c r="G112" s="4">
        <v>95</v>
      </c>
      <c r="H112" s="4">
        <v>1</v>
      </c>
      <c r="I112" s="4" t="str">
        <f t="shared" si="8"/>
        <v>125福泉市第四小学03美术教师</v>
      </c>
      <c r="J112" s="4" t="s">
        <v>9</v>
      </c>
    </row>
    <row r="113" spans="1:10" ht="30.75" customHeight="1" x14ac:dyDescent="0.2">
      <c r="A113" s="4">
        <v>111</v>
      </c>
      <c r="B113" s="4" t="s">
        <v>26</v>
      </c>
      <c r="C113" s="4" t="s">
        <v>378</v>
      </c>
      <c r="D113" s="4" t="s">
        <v>379</v>
      </c>
      <c r="E113" s="4" t="s">
        <v>354</v>
      </c>
      <c r="F113" s="4" t="s">
        <v>344</v>
      </c>
      <c r="G113" s="4">
        <v>92</v>
      </c>
      <c r="H113" s="4">
        <v>2</v>
      </c>
      <c r="I113" s="4" t="str">
        <f t="shared" si="8"/>
        <v>125福泉市第四小学03美术教师</v>
      </c>
      <c r="J113" s="4" t="s">
        <v>9</v>
      </c>
    </row>
    <row r="114" spans="1:10" ht="30.75" customHeight="1" x14ac:dyDescent="0.2">
      <c r="A114" s="4">
        <v>112</v>
      </c>
      <c r="B114" s="4" t="s">
        <v>147</v>
      </c>
      <c r="C114" s="4" t="s">
        <v>380</v>
      </c>
      <c r="D114" s="4" t="s">
        <v>381</v>
      </c>
      <c r="E114" s="4" t="s">
        <v>354</v>
      </c>
      <c r="F114" s="4" t="s">
        <v>344</v>
      </c>
      <c r="G114" s="4">
        <v>92</v>
      </c>
      <c r="H114" s="4">
        <v>2</v>
      </c>
      <c r="I114" s="4" t="str">
        <f t="shared" si="8"/>
        <v>125福泉市第四小学03美术教师</v>
      </c>
      <c r="J114" s="4" t="s">
        <v>9</v>
      </c>
    </row>
    <row r="115" spans="1:10" ht="30.75" customHeight="1" x14ac:dyDescent="0.2">
      <c r="A115" s="4">
        <v>113</v>
      </c>
      <c r="B115" s="4" t="s">
        <v>384</v>
      </c>
      <c r="C115" s="4" t="s">
        <v>382</v>
      </c>
      <c r="D115" s="4" t="s">
        <v>383</v>
      </c>
      <c r="E115" s="4" t="s">
        <v>354</v>
      </c>
      <c r="F115" s="4" t="s">
        <v>344</v>
      </c>
      <c r="G115" s="4">
        <v>89.5</v>
      </c>
      <c r="H115" s="4">
        <v>4</v>
      </c>
      <c r="I115" s="4" t="str">
        <f t="shared" si="8"/>
        <v>125福泉市第四小学03美术教师</v>
      </c>
      <c r="J115" s="4" t="s">
        <v>9</v>
      </c>
    </row>
    <row r="116" spans="1:10" ht="30.75" customHeight="1" x14ac:dyDescent="0.2">
      <c r="A116" s="4">
        <v>114</v>
      </c>
      <c r="B116" s="4" t="s">
        <v>387</v>
      </c>
      <c r="C116" s="4" t="s">
        <v>385</v>
      </c>
      <c r="D116" s="4" t="s">
        <v>386</v>
      </c>
      <c r="E116" s="4" t="s">
        <v>354</v>
      </c>
      <c r="F116" s="4" t="s">
        <v>344</v>
      </c>
      <c r="G116" s="4">
        <v>85</v>
      </c>
      <c r="H116" s="4">
        <v>5</v>
      </c>
      <c r="I116" s="4" t="str">
        <f t="shared" si="8"/>
        <v>125福泉市第四小学03美术教师</v>
      </c>
      <c r="J116" s="4" t="s">
        <v>9</v>
      </c>
    </row>
    <row r="117" spans="1:10" ht="30.75" customHeight="1" x14ac:dyDescent="0.2">
      <c r="A117" s="4">
        <v>115</v>
      </c>
      <c r="B117" s="4" t="s">
        <v>390</v>
      </c>
      <c r="C117" s="4" t="s">
        <v>388</v>
      </c>
      <c r="D117" s="4" t="s">
        <v>389</v>
      </c>
      <c r="E117" s="4" t="s">
        <v>354</v>
      </c>
      <c r="F117" s="4" t="s">
        <v>344</v>
      </c>
      <c r="G117" s="4">
        <v>84</v>
      </c>
      <c r="H117" s="4">
        <v>6</v>
      </c>
      <c r="I117" s="4" t="str">
        <f t="shared" si="8"/>
        <v>125福泉市第四小学03美术教师</v>
      </c>
      <c r="J117" s="4" t="s">
        <v>9</v>
      </c>
    </row>
    <row r="118" spans="1:10" ht="30.75" customHeight="1" x14ac:dyDescent="0.2">
      <c r="A118" s="4">
        <v>116</v>
      </c>
      <c r="B118" s="4" t="s">
        <v>393</v>
      </c>
      <c r="C118" s="4" t="s">
        <v>391</v>
      </c>
      <c r="D118" s="4" t="s">
        <v>392</v>
      </c>
      <c r="E118" s="4" t="s">
        <v>354</v>
      </c>
      <c r="F118" s="4" t="s">
        <v>394</v>
      </c>
      <c r="G118" s="4">
        <v>98.5</v>
      </c>
      <c r="H118" s="4">
        <v>1</v>
      </c>
      <c r="I118" s="4" t="str">
        <f t="shared" si="8"/>
        <v>125福泉市第四小学04体育教师</v>
      </c>
      <c r="J118" s="4" t="s">
        <v>9</v>
      </c>
    </row>
    <row r="119" spans="1:10" ht="30.75" customHeight="1" x14ac:dyDescent="0.2">
      <c r="A119" s="4">
        <v>117</v>
      </c>
      <c r="B119" s="4" t="s">
        <v>397</v>
      </c>
      <c r="C119" s="4" t="s">
        <v>395</v>
      </c>
      <c r="D119" s="4" t="s">
        <v>396</v>
      </c>
      <c r="E119" s="4" t="s">
        <v>354</v>
      </c>
      <c r="F119" s="4" t="s">
        <v>394</v>
      </c>
      <c r="G119" s="4">
        <v>90.5</v>
      </c>
      <c r="H119" s="4">
        <v>2</v>
      </c>
      <c r="I119" s="4" t="str">
        <f t="shared" si="8"/>
        <v>125福泉市第四小学04体育教师</v>
      </c>
      <c r="J119" s="4" t="s">
        <v>9</v>
      </c>
    </row>
    <row r="120" spans="1:10" ht="30.75" customHeight="1" x14ac:dyDescent="0.2">
      <c r="A120" s="4">
        <v>118</v>
      </c>
      <c r="B120" s="4" t="s">
        <v>400</v>
      </c>
      <c r="C120" s="4" t="s">
        <v>398</v>
      </c>
      <c r="D120" s="4" t="s">
        <v>399</v>
      </c>
      <c r="E120" s="4" t="s">
        <v>354</v>
      </c>
      <c r="F120" s="4" t="s">
        <v>394</v>
      </c>
      <c r="G120" s="4">
        <v>87.5</v>
      </c>
      <c r="H120" s="4">
        <v>3</v>
      </c>
      <c r="I120" s="4" t="str">
        <f t="shared" si="8"/>
        <v>125福泉市第四小学04体育教师</v>
      </c>
      <c r="J120" s="4" t="s">
        <v>9</v>
      </c>
    </row>
    <row r="121" spans="1:10" ht="30.75" customHeight="1" x14ac:dyDescent="0.2">
      <c r="A121" s="4">
        <v>119</v>
      </c>
      <c r="B121" s="4" t="s">
        <v>403</v>
      </c>
      <c r="C121" s="4" t="s">
        <v>401</v>
      </c>
      <c r="D121" s="4" t="s">
        <v>402</v>
      </c>
      <c r="E121" s="4" t="s">
        <v>354</v>
      </c>
      <c r="F121" s="4" t="s">
        <v>394</v>
      </c>
      <c r="G121" s="4">
        <v>86</v>
      </c>
      <c r="H121" s="4">
        <v>4</v>
      </c>
      <c r="I121" s="4" t="str">
        <f t="shared" si="8"/>
        <v>125福泉市第四小学04体育教师</v>
      </c>
      <c r="J121" s="4" t="s">
        <v>9</v>
      </c>
    </row>
    <row r="122" spans="1:10" ht="30.75" customHeight="1" x14ac:dyDescent="0.2">
      <c r="A122" s="4">
        <v>120</v>
      </c>
      <c r="B122" s="4" t="s">
        <v>406</v>
      </c>
      <c r="C122" s="4" t="s">
        <v>404</v>
      </c>
      <c r="D122" s="4" t="s">
        <v>405</v>
      </c>
      <c r="E122" s="4" t="s">
        <v>354</v>
      </c>
      <c r="F122" s="4" t="s">
        <v>394</v>
      </c>
      <c r="G122" s="4">
        <v>85.5</v>
      </c>
      <c r="H122" s="4">
        <v>5</v>
      </c>
      <c r="I122" s="4" t="str">
        <f t="shared" si="8"/>
        <v>125福泉市第四小学04体育教师</v>
      </c>
      <c r="J122" s="4" t="s">
        <v>9</v>
      </c>
    </row>
    <row r="123" spans="1:10" ht="30.75" customHeight="1" x14ac:dyDescent="0.2">
      <c r="A123" s="4">
        <v>121</v>
      </c>
      <c r="B123" s="4" t="s">
        <v>409</v>
      </c>
      <c r="C123" s="4" t="s">
        <v>407</v>
      </c>
      <c r="D123" s="4" t="s">
        <v>408</v>
      </c>
      <c r="E123" s="4" t="s">
        <v>354</v>
      </c>
      <c r="F123" s="4" t="s">
        <v>394</v>
      </c>
      <c r="G123" s="4">
        <v>84.5</v>
      </c>
      <c r="H123" s="4">
        <v>6</v>
      </c>
      <c r="I123" s="4" t="str">
        <f t="shared" si="8"/>
        <v>125福泉市第四小学04体育教师</v>
      </c>
      <c r="J123" s="4" t="s">
        <v>9</v>
      </c>
    </row>
    <row r="124" spans="1:10" ht="30.75" customHeight="1" x14ac:dyDescent="0.2">
      <c r="A124" s="4">
        <v>122</v>
      </c>
      <c r="B124" s="4" t="s">
        <v>412</v>
      </c>
      <c r="C124" s="4" t="s">
        <v>410</v>
      </c>
      <c r="D124" s="4" t="s">
        <v>411</v>
      </c>
      <c r="E124" s="4" t="s">
        <v>354</v>
      </c>
      <c r="F124" s="4" t="s">
        <v>394</v>
      </c>
      <c r="G124" s="4">
        <v>84.5</v>
      </c>
      <c r="H124" s="4">
        <v>6</v>
      </c>
      <c r="I124" s="4" t="str">
        <f t="shared" si="8"/>
        <v>125福泉市第四小学04体育教师</v>
      </c>
      <c r="J124" s="4" t="s">
        <v>9</v>
      </c>
    </row>
    <row r="125" spans="1:10" ht="30.75" customHeight="1" x14ac:dyDescent="0.2">
      <c r="A125" s="4">
        <v>123</v>
      </c>
      <c r="B125" s="4" t="s">
        <v>415</v>
      </c>
      <c r="C125" s="4" t="s">
        <v>413</v>
      </c>
      <c r="D125" s="4" t="s">
        <v>414</v>
      </c>
      <c r="E125" s="4" t="s">
        <v>354</v>
      </c>
      <c r="F125" s="4" t="s">
        <v>394</v>
      </c>
      <c r="G125" s="4">
        <v>84.5</v>
      </c>
      <c r="H125" s="4">
        <v>6</v>
      </c>
      <c r="I125" s="4" t="str">
        <f t="shared" si="8"/>
        <v>125福泉市第四小学04体育教师</v>
      </c>
      <c r="J125" s="4" t="s">
        <v>9</v>
      </c>
    </row>
    <row r="126" spans="1:10" ht="30.75" customHeight="1" x14ac:dyDescent="0.2">
      <c r="A126" s="4">
        <v>124</v>
      </c>
      <c r="B126" s="4" t="s">
        <v>377</v>
      </c>
      <c r="C126" s="4" t="s">
        <v>416</v>
      </c>
      <c r="D126" s="4" t="s">
        <v>417</v>
      </c>
      <c r="E126" s="4" t="s">
        <v>354</v>
      </c>
      <c r="F126" s="4" t="s">
        <v>394</v>
      </c>
      <c r="G126" s="4">
        <v>84.5</v>
      </c>
      <c r="H126" s="4">
        <v>6</v>
      </c>
      <c r="I126" s="4" t="str">
        <f t="shared" si="8"/>
        <v>125福泉市第四小学04体育教师</v>
      </c>
      <c r="J126" s="4" t="s">
        <v>9</v>
      </c>
    </row>
    <row r="127" spans="1:10" ht="30.75" customHeight="1" x14ac:dyDescent="0.2">
      <c r="A127" s="4">
        <v>125</v>
      </c>
      <c r="B127" s="4" t="s">
        <v>420</v>
      </c>
      <c r="C127" s="4" t="s">
        <v>418</v>
      </c>
      <c r="D127" s="4" t="s">
        <v>419</v>
      </c>
      <c r="E127" s="4" t="s">
        <v>354</v>
      </c>
      <c r="F127" s="4" t="s">
        <v>421</v>
      </c>
      <c r="G127" s="4">
        <v>89.5</v>
      </c>
      <c r="H127" s="4">
        <v>1</v>
      </c>
      <c r="I127" s="4" t="str">
        <f t="shared" ref="I127:I158" si="9">E127&amp;F127</f>
        <v>125福泉市第四小学05音乐教师</v>
      </c>
      <c r="J127" s="4" t="s">
        <v>9</v>
      </c>
    </row>
    <row r="128" spans="1:10" ht="30.75" customHeight="1" x14ac:dyDescent="0.2">
      <c r="A128" s="4">
        <v>126</v>
      </c>
      <c r="B128" s="4" t="s">
        <v>424</v>
      </c>
      <c r="C128" s="4" t="s">
        <v>422</v>
      </c>
      <c r="D128" s="4" t="s">
        <v>423</v>
      </c>
      <c r="E128" s="4" t="s">
        <v>354</v>
      </c>
      <c r="F128" s="4" t="s">
        <v>421</v>
      </c>
      <c r="G128" s="4">
        <v>86.5</v>
      </c>
      <c r="H128" s="4">
        <v>2</v>
      </c>
      <c r="I128" s="4" t="str">
        <f t="shared" si="9"/>
        <v>125福泉市第四小学05音乐教师</v>
      </c>
      <c r="J128" s="4" t="s">
        <v>9</v>
      </c>
    </row>
    <row r="129" spans="1:10" ht="30.75" customHeight="1" x14ac:dyDescent="0.2">
      <c r="A129" s="4">
        <v>127</v>
      </c>
      <c r="B129" s="4" t="s">
        <v>427</v>
      </c>
      <c r="C129" s="4" t="s">
        <v>425</v>
      </c>
      <c r="D129" s="4" t="s">
        <v>426</v>
      </c>
      <c r="E129" s="4" t="s">
        <v>354</v>
      </c>
      <c r="F129" s="4" t="s">
        <v>421</v>
      </c>
      <c r="G129" s="4">
        <v>86</v>
      </c>
      <c r="H129" s="4">
        <v>3</v>
      </c>
      <c r="I129" s="4" t="str">
        <f t="shared" si="9"/>
        <v>125福泉市第四小学05音乐教师</v>
      </c>
      <c r="J129" s="4" t="s">
        <v>9</v>
      </c>
    </row>
    <row r="130" spans="1:10" ht="30.75" customHeight="1" x14ac:dyDescent="0.2">
      <c r="A130" s="4">
        <v>128</v>
      </c>
      <c r="B130" s="4" t="s">
        <v>430</v>
      </c>
      <c r="C130" s="4" t="s">
        <v>428</v>
      </c>
      <c r="D130" s="4" t="s">
        <v>429</v>
      </c>
      <c r="E130" s="4" t="s">
        <v>354</v>
      </c>
      <c r="F130" s="4" t="s">
        <v>421</v>
      </c>
      <c r="G130" s="4">
        <v>85</v>
      </c>
      <c r="H130" s="4">
        <v>4</v>
      </c>
      <c r="I130" s="4" t="str">
        <f t="shared" si="9"/>
        <v>125福泉市第四小学05音乐教师</v>
      </c>
      <c r="J130" s="4" t="s">
        <v>9</v>
      </c>
    </row>
    <row r="131" spans="1:10" ht="30.75" customHeight="1" x14ac:dyDescent="0.2">
      <c r="A131" s="4">
        <v>129</v>
      </c>
      <c r="B131" s="4" t="s">
        <v>433</v>
      </c>
      <c r="C131" s="4" t="s">
        <v>431</v>
      </c>
      <c r="D131" s="4" t="s">
        <v>432</v>
      </c>
      <c r="E131" s="4" t="s">
        <v>354</v>
      </c>
      <c r="F131" s="4" t="s">
        <v>421</v>
      </c>
      <c r="G131" s="4">
        <v>80</v>
      </c>
      <c r="H131" s="4">
        <v>5</v>
      </c>
      <c r="I131" s="4" t="str">
        <f t="shared" si="9"/>
        <v>125福泉市第四小学05音乐教师</v>
      </c>
      <c r="J131" s="4" t="s">
        <v>9</v>
      </c>
    </row>
    <row r="132" spans="1:10" ht="30.75" customHeight="1" x14ac:dyDescent="0.2">
      <c r="A132" s="4">
        <v>130</v>
      </c>
      <c r="B132" s="4" t="s">
        <v>436</v>
      </c>
      <c r="C132" s="4" t="s">
        <v>434</v>
      </c>
      <c r="D132" s="4" t="s">
        <v>435</v>
      </c>
      <c r="E132" s="4" t="s">
        <v>354</v>
      </c>
      <c r="F132" s="4" t="s">
        <v>421</v>
      </c>
      <c r="G132" s="4">
        <v>79.5</v>
      </c>
      <c r="H132" s="4">
        <v>6</v>
      </c>
      <c r="I132" s="4" t="str">
        <f t="shared" si="9"/>
        <v>125福泉市第四小学05音乐教师</v>
      </c>
      <c r="J132" s="4" t="s">
        <v>9</v>
      </c>
    </row>
    <row r="133" spans="1:10" ht="30.75" customHeight="1" x14ac:dyDescent="0.2">
      <c r="A133" s="4">
        <v>131</v>
      </c>
      <c r="B133" s="4" t="s">
        <v>439</v>
      </c>
      <c r="C133" s="4" t="s">
        <v>437</v>
      </c>
      <c r="D133" s="4" t="s">
        <v>438</v>
      </c>
      <c r="E133" s="4" t="s">
        <v>440</v>
      </c>
      <c r="F133" s="4" t="s">
        <v>355</v>
      </c>
      <c r="G133" s="4">
        <v>102.5</v>
      </c>
      <c r="H133" s="4">
        <v>1</v>
      </c>
      <c r="I133" s="4" t="str">
        <f t="shared" si="9"/>
        <v>126福泉市第六小学01语文教师</v>
      </c>
      <c r="J133" s="4" t="s">
        <v>9</v>
      </c>
    </row>
    <row r="134" spans="1:10" ht="30.75" customHeight="1" x14ac:dyDescent="0.2">
      <c r="A134" s="4">
        <v>132</v>
      </c>
      <c r="B134" s="4" t="s">
        <v>443</v>
      </c>
      <c r="C134" s="4" t="s">
        <v>441</v>
      </c>
      <c r="D134" s="4" t="s">
        <v>442</v>
      </c>
      <c r="E134" s="4" t="s">
        <v>440</v>
      </c>
      <c r="F134" s="4" t="s">
        <v>355</v>
      </c>
      <c r="G134" s="4">
        <v>99.5</v>
      </c>
      <c r="H134" s="4">
        <v>2</v>
      </c>
      <c r="I134" s="4" t="str">
        <f t="shared" si="9"/>
        <v>126福泉市第六小学01语文教师</v>
      </c>
      <c r="J134" s="4" t="s">
        <v>9</v>
      </c>
    </row>
    <row r="135" spans="1:10" ht="30.75" customHeight="1" x14ac:dyDescent="0.2">
      <c r="A135" s="4">
        <v>133</v>
      </c>
      <c r="B135" s="4" t="s">
        <v>446</v>
      </c>
      <c r="C135" s="4" t="s">
        <v>444</v>
      </c>
      <c r="D135" s="4" t="s">
        <v>445</v>
      </c>
      <c r="E135" s="4" t="s">
        <v>440</v>
      </c>
      <c r="F135" s="4" t="s">
        <v>355</v>
      </c>
      <c r="G135" s="4">
        <v>98.5</v>
      </c>
      <c r="H135" s="4">
        <v>3</v>
      </c>
      <c r="I135" s="4" t="str">
        <f t="shared" si="9"/>
        <v>126福泉市第六小学01语文教师</v>
      </c>
      <c r="J135" s="4" t="s">
        <v>9</v>
      </c>
    </row>
    <row r="136" spans="1:10" ht="30.75" customHeight="1" x14ac:dyDescent="0.2">
      <c r="A136" s="4">
        <v>134</v>
      </c>
      <c r="B136" s="4" t="s">
        <v>449</v>
      </c>
      <c r="C136" s="4" t="s">
        <v>447</v>
      </c>
      <c r="D136" s="4" t="s">
        <v>448</v>
      </c>
      <c r="E136" s="4" t="s">
        <v>440</v>
      </c>
      <c r="F136" s="4" t="s">
        <v>355</v>
      </c>
      <c r="G136" s="4">
        <v>98.5</v>
      </c>
      <c r="H136" s="4">
        <v>3</v>
      </c>
      <c r="I136" s="4" t="str">
        <f t="shared" si="9"/>
        <v>126福泉市第六小学01语文教师</v>
      </c>
      <c r="J136" s="4" t="s">
        <v>9</v>
      </c>
    </row>
    <row r="137" spans="1:10" ht="30.75" customHeight="1" x14ac:dyDescent="0.2">
      <c r="A137" s="4">
        <v>135</v>
      </c>
      <c r="B137" s="4" t="s">
        <v>453</v>
      </c>
      <c r="C137" s="4" t="s">
        <v>451</v>
      </c>
      <c r="D137" s="4" t="s">
        <v>452</v>
      </c>
      <c r="E137" s="4" t="s">
        <v>440</v>
      </c>
      <c r="F137" s="4" t="s">
        <v>298</v>
      </c>
      <c r="G137" s="4">
        <v>90</v>
      </c>
      <c r="H137" s="4">
        <v>1</v>
      </c>
      <c r="I137" s="4" t="str">
        <f t="shared" si="9"/>
        <v>126福泉市第六小学02美术教师</v>
      </c>
      <c r="J137" s="4" t="s">
        <v>9</v>
      </c>
    </row>
    <row r="138" spans="1:10" ht="30.75" customHeight="1" x14ac:dyDescent="0.2">
      <c r="A138" s="4">
        <v>136</v>
      </c>
      <c r="B138" s="4" t="s">
        <v>456</v>
      </c>
      <c r="C138" s="4" t="s">
        <v>454</v>
      </c>
      <c r="D138" s="4" t="s">
        <v>455</v>
      </c>
      <c r="E138" s="4" t="s">
        <v>440</v>
      </c>
      <c r="F138" s="4" t="s">
        <v>298</v>
      </c>
      <c r="G138" s="4">
        <v>87.5</v>
      </c>
      <c r="H138" s="4">
        <v>2</v>
      </c>
      <c r="I138" s="4" t="str">
        <f t="shared" si="9"/>
        <v>126福泉市第六小学02美术教师</v>
      </c>
      <c r="J138" s="4" t="s">
        <v>9</v>
      </c>
    </row>
    <row r="139" spans="1:10" ht="30.75" customHeight="1" x14ac:dyDescent="0.2">
      <c r="A139" s="4">
        <v>137</v>
      </c>
      <c r="B139" s="4" t="s">
        <v>459</v>
      </c>
      <c r="C139" s="4" t="s">
        <v>457</v>
      </c>
      <c r="D139" s="4" t="s">
        <v>458</v>
      </c>
      <c r="E139" s="4" t="s">
        <v>440</v>
      </c>
      <c r="F139" s="4" t="s">
        <v>298</v>
      </c>
      <c r="G139" s="4">
        <v>83</v>
      </c>
      <c r="H139" s="4">
        <v>3</v>
      </c>
      <c r="I139" s="4" t="str">
        <f t="shared" si="9"/>
        <v>126福泉市第六小学02美术教师</v>
      </c>
      <c r="J139" s="4" t="s">
        <v>9</v>
      </c>
    </row>
    <row r="140" spans="1:10" ht="30.75" customHeight="1" x14ac:dyDescent="0.2">
      <c r="A140" s="4">
        <v>138</v>
      </c>
      <c r="B140" s="4" t="s">
        <v>462</v>
      </c>
      <c r="C140" s="4" t="s">
        <v>460</v>
      </c>
      <c r="D140" s="4" t="s">
        <v>461</v>
      </c>
      <c r="E140" s="4" t="s">
        <v>440</v>
      </c>
      <c r="F140" s="4" t="s">
        <v>463</v>
      </c>
      <c r="G140" s="4">
        <v>93.5</v>
      </c>
      <c r="H140" s="4">
        <v>1</v>
      </c>
      <c r="I140" s="4" t="str">
        <f t="shared" si="9"/>
        <v>126福泉市第六小学03体育教师</v>
      </c>
      <c r="J140" s="4" t="s">
        <v>9</v>
      </c>
    </row>
    <row r="141" spans="1:10" ht="30.75" customHeight="1" x14ac:dyDescent="0.2">
      <c r="A141" s="4">
        <v>139</v>
      </c>
      <c r="B141" s="1" t="s">
        <v>770</v>
      </c>
      <c r="C141" s="4" t="s">
        <v>464</v>
      </c>
      <c r="D141" s="4">
        <v>18032379</v>
      </c>
      <c r="E141" s="4" t="s">
        <v>440</v>
      </c>
      <c r="F141" s="4" t="s">
        <v>463</v>
      </c>
      <c r="G141" s="4">
        <v>93</v>
      </c>
      <c r="H141" s="4">
        <v>2</v>
      </c>
      <c r="I141" s="4" t="str">
        <f t="shared" si="9"/>
        <v>126福泉市第六小学03体育教师</v>
      </c>
      <c r="J141" s="4" t="s">
        <v>9</v>
      </c>
    </row>
    <row r="142" spans="1:10" ht="30.75" customHeight="1" x14ac:dyDescent="0.2">
      <c r="A142" s="4">
        <v>140</v>
      </c>
      <c r="B142" s="4" t="s">
        <v>467</v>
      </c>
      <c r="C142" s="4" t="s">
        <v>465</v>
      </c>
      <c r="D142" s="4" t="s">
        <v>466</v>
      </c>
      <c r="E142" s="4" t="s">
        <v>440</v>
      </c>
      <c r="F142" s="4" t="s">
        <v>463</v>
      </c>
      <c r="G142" s="4">
        <v>86</v>
      </c>
      <c r="H142" s="4">
        <v>3</v>
      </c>
      <c r="I142" s="4" t="str">
        <f t="shared" si="9"/>
        <v>126福泉市第六小学03体育教师</v>
      </c>
      <c r="J142" s="4" t="s">
        <v>9</v>
      </c>
    </row>
    <row r="143" spans="1:10" ht="30.75" customHeight="1" x14ac:dyDescent="0.2">
      <c r="A143" s="4">
        <v>141</v>
      </c>
      <c r="B143" s="4" t="s">
        <v>470</v>
      </c>
      <c r="C143" s="4" t="s">
        <v>468</v>
      </c>
      <c r="D143" s="4" t="s">
        <v>469</v>
      </c>
      <c r="E143" s="4" t="s">
        <v>440</v>
      </c>
      <c r="F143" s="4" t="s">
        <v>471</v>
      </c>
      <c r="G143" s="4">
        <v>80.5</v>
      </c>
      <c r="H143" s="4">
        <v>1</v>
      </c>
      <c r="I143" s="4" t="str">
        <f t="shared" si="9"/>
        <v>126福泉市第六小学04音乐教师</v>
      </c>
      <c r="J143" s="4" t="s">
        <v>9</v>
      </c>
    </row>
    <row r="144" spans="1:10" ht="30.75" customHeight="1" x14ac:dyDescent="0.2">
      <c r="A144" s="4">
        <v>142</v>
      </c>
      <c r="B144" s="4" t="s">
        <v>474</v>
      </c>
      <c r="C144" s="4" t="s">
        <v>472</v>
      </c>
      <c r="D144" s="4" t="s">
        <v>473</v>
      </c>
      <c r="E144" s="4" t="s">
        <v>440</v>
      </c>
      <c r="F144" s="4" t="s">
        <v>471</v>
      </c>
      <c r="G144" s="4">
        <v>77</v>
      </c>
      <c r="H144" s="4">
        <v>2</v>
      </c>
      <c r="I144" s="4" t="str">
        <f t="shared" si="9"/>
        <v>126福泉市第六小学04音乐教师</v>
      </c>
      <c r="J144" s="4" t="s">
        <v>9</v>
      </c>
    </row>
    <row r="145" spans="1:10" ht="30.75" customHeight="1" x14ac:dyDescent="0.2">
      <c r="A145" s="4">
        <v>143</v>
      </c>
      <c r="B145" s="4" t="s">
        <v>477</v>
      </c>
      <c r="C145" s="4" t="s">
        <v>475</v>
      </c>
      <c r="D145" s="4" t="s">
        <v>476</v>
      </c>
      <c r="E145" s="4" t="s">
        <v>440</v>
      </c>
      <c r="F145" s="4" t="s">
        <v>471</v>
      </c>
      <c r="G145" s="4">
        <v>72</v>
      </c>
      <c r="H145" s="4">
        <v>3</v>
      </c>
      <c r="I145" s="4" t="str">
        <f t="shared" si="9"/>
        <v>126福泉市第六小学04音乐教师</v>
      </c>
      <c r="J145" s="4" t="s">
        <v>9</v>
      </c>
    </row>
    <row r="146" spans="1:10" ht="30.75" customHeight="1" x14ac:dyDescent="0.2">
      <c r="A146" s="4">
        <v>144</v>
      </c>
      <c r="B146" s="4" t="s">
        <v>480</v>
      </c>
      <c r="C146" s="4" t="s">
        <v>478</v>
      </c>
      <c r="D146" s="4" t="s">
        <v>479</v>
      </c>
      <c r="E146" s="4" t="s">
        <v>481</v>
      </c>
      <c r="F146" s="4" t="s">
        <v>482</v>
      </c>
      <c r="G146" s="4">
        <v>99.5</v>
      </c>
      <c r="H146" s="4">
        <v>1</v>
      </c>
      <c r="I146" s="4" t="str">
        <f t="shared" si="9"/>
        <v>127福泉市第一幼儿园01幼儿教师</v>
      </c>
      <c r="J146" s="4" t="s">
        <v>9</v>
      </c>
    </row>
    <row r="147" spans="1:10" ht="30.75" customHeight="1" x14ac:dyDescent="0.2">
      <c r="A147" s="4">
        <v>145</v>
      </c>
      <c r="B147" s="4" t="s">
        <v>485</v>
      </c>
      <c r="C147" s="4" t="s">
        <v>483</v>
      </c>
      <c r="D147" s="4" t="s">
        <v>484</v>
      </c>
      <c r="E147" s="4" t="s">
        <v>481</v>
      </c>
      <c r="F147" s="4" t="s">
        <v>482</v>
      </c>
      <c r="G147" s="4">
        <v>94.5</v>
      </c>
      <c r="H147" s="4">
        <v>2</v>
      </c>
      <c r="I147" s="4" t="str">
        <f t="shared" si="9"/>
        <v>127福泉市第一幼儿园01幼儿教师</v>
      </c>
      <c r="J147" s="4" t="s">
        <v>9</v>
      </c>
    </row>
    <row r="148" spans="1:10" ht="30.75" customHeight="1" x14ac:dyDescent="0.2">
      <c r="A148" s="4">
        <v>146</v>
      </c>
      <c r="B148" s="4" t="s">
        <v>488</v>
      </c>
      <c r="C148" s="4" t="s">
        <v>486</v>
      </c>
      <c r="D148" s="4" t="s">
        <v>487</v>
      </c>
      <c r="E148" s="4" t="s">
        <v>481</v>
      </c>
      <c r="F148" s="4" t="s">
        <v>482</v>
      </c>
      <c r="G148" s="4">
        <v>89</v>
      </c>
      <c r="H148" s="4">
        <v>3</v>
      </c>
      <c r="I148" s="4" t="str">
        <f t="shared" si="9"/>
        <v>127福泉市第一幼儿园01幼儿教师</v>
      </c>
      <c r="J148" s="4" t="s">
        <v>9</v>
      </c>
    </row>
    <row r="149" spans="1:10" ht="30.75" customHeight="1" x14ac:dyDescent="0.2">
      <c r="A149" s="4">
        <v>147</v>
      </c>
      <c r="B149" s="4" t="s">
        <v>491</v>
      </c>
      <c r="C149" s="4" t="s">
        <v>489</v>
      </c>
      <c r="D149" s="4" t="s">
        <v>490</v>
      </c>
      <c r="E149" s="4" t="s">
        <v>481</v>
      </c>
      <c r="F149" s="4" t="s">
        <v>482</v>
      </c>
      <c r="G149" s="4">
        <v>85</v>
      </c>
      <c r="H149" s="4">
        <v>4</v>
      </c>
      <c r="I149" s="4" t="str">
        <f t="shared" si="9"/>
        <v>127福泉市第一幼儿园01幼儿教师</v>
      </c>
      <c r="J149" s="4" t="s">
        <v>9</v>
      </c>
    </row>
    <row r="150" spans="1:10" ht="30.75" customHeight="1" x14ac:dyDescent="0.2">
      <c r="A150" s="4">
        <v>148</v>
      </c>
      <c r="B150" s="4" t="s">
        <v>450</v>
      </c>
      <c r="C150" s="4" t="s">
        <v>495</v>
      </c>
      <c r="D150" s="4" t="s">
        <v>496</v>
      </c>
      <c r="E150" s="4" t="s">
        <v>481</v>
      </c>
      <c r="F150" s="4" t="s">
        <v>482</v>
      </c>
      <c r="G150" s="4">
        <v>82</v>
      </c>
      <c r="H150" s="4">
        <v>5</v>
      </c>
      <c r="I150" s="4" t="str">
        <f t="shared" si="9"/>
        <v>127福泉市第一幼儿园01幼儿教师</v>
      </c>
      <c r="J150" s="4" t="s">
        <v>9</v>
      </c>
    </row>
    <row r="151" spans="1:10" ht="30.75" customHeight="1" x14ac:dyDescent="0.2">
      <c r="A151" s="4">
        <v>149</v>
      </c>
      <c r="B151" s="4" t="s">
        <v>494</v>
      </c>
      <c r="C151" s="4" t="s">
        <v>492</v>
      </c>
      <c r="D151" s="4" t="s">
        <v>493</v>
      </c>
      <c r="E151" s="4" t="s">
        <v>481</v>
      </c>
      <c r="F151" s="4" t="s">
        <v>482</v>
      </c>
      <c r="G151" s="4">
        <v>80.5</v>
      </c>
      <c r="H151" s="4">
        <v>6</v>
      </c>
      <c r="I151" s="4" t="str">
        <f t="shared" si="9"/>
        <v>127福泉市第一幼儿园01幼儿教师</v>
      </c>
      <c r="J151" s="4" t="s">
        <v>9</v>
      </c>
    </row>
    <row r="152" spans="1:10" ht="30.75" customHeight="1" x14ac:dyDescent="0.2">
      <c r="A152" s="4">
        <v>150</v>
      </c>
      <c r="B152" s="4" t="s">
        <v>146</v>
      </c>
      <c r="C152" s="4" t="s">
        <v>497</v>
      </c>
      <c r="D152" s="4" t="s">
        <v>498</v>
      </c>
      <c r="E152" s="4" t="s">
        <v>481</v>
      </c>
      <c r="F152" s="4" t="s">
        <v>482</v>
      </c>
      <c r="G152" s="4">
        <v>80.5</v>
      </c>
      <c r="H152" s="4">
        <v>6</v>
      </c>
      <c r="I152" s="4" t="str">
        <f t="shared" si="9"/>
        <v>127福泉市第一幼儿园01幼儿教师</v>
      </c>
      <c r="J152" s="4" t="s">
        <v>9</v>
      </c>
    </row>
    <row r="153" spans="1:10" ht="30.75" customHeight="1" x14ac:dyDescent="0.2">
      <c r="A153" s="4">
        <v>151</v>
      </c>
      <c r="B153" s="4" t="s">
        <v>501</v>
      </c>
      <c r="C153" s="4" t="s">
        <v>499</v>
      </c>
      <c r="D153" s="4" t="s">
        <v>500</v>
      </c>
      <c r="E153" s="4" t="s">
        <v>502</v>
      </c>
      <c r="F153" s="4" t="s">
        <v>482</v>
      </c>
      <c r="G153" s="4">
        <v>94.5</v>
      </c>
      <c r="H153" s="4">
        <v>1</v>
      </c>
      <c r="I153" s="4" t="str">
        <f t="shared" si="9"/>
        <v>128福泉市第三幼儿园01幼儿教师</v>
      </c>
      <c r="J153" s="4" t="s">
        <v>9</v>
      </c>
    </row>
    <row r="154" spans="1:10" ht="30.75" customHeight="1" x14ac:dyDescent="0.2">
      <c r="A154" s="4">
        <v>152</v>
      </c>
      <c r="B154" s="4" t="s">
        <v>505</v>
      </c>
      <c r="C154" s="4" t="s">
        <v>503</v>
      </c>
      <c r="D154" s="4" t="s">
        <v>504</v>
      </c>
      <c r="E154" s="4" t="s">
        <v>502</v>
      </c>
      <c r="F154" s="4" t="s">
        <v>482</v>
      </c>
      <c r="G154" s="4">
        <v>89.5</v>
      </c>
      <c r="H154" s="4">
        <v>2</v>
      </c>
      <c r="I154" s="4" t="str">
        <f t="shared" si="9"/>
        <v>128福泉市第三幼儿园01幼儿教师</v>
      </c>
      <c r="J154" s="4" t="s">
        <v>9</v>
      </c>
    </row>
    <row r="155" spans="1:10" ht="30.75" customHeight="1" x14ac:dyDescent="0.2">
      <c r="A155" s="4">
        <v>153</v>
      </c>
      <c r="B155" s="4" t="s">
        <v>508</v>
      </c>
      <c r="C155" s="4" t="s">
        <v>506</v>
      </c>
      <c r="D155" s="4" t="s">
        <v>507</v>
      </c>
      <c r="E155" s="4" t="s">
        <v>502</v>
      </c>
      <c r="F155" s="4" t="s">
        <v>482</v>
      </c>
      <c r="G155" s="4">
        <v>81</v>
      </c>
      <c r="H155" s="4">
        <v>3</v>
      </c>
      <c r="I155" s="4" t="str">
        <f t="shared" si="9"/>
        <v>128福泉市第三幼儿园01幼儿教师</v>
      </c>
      <c r="J155" s="4" t="s">
        <v>9</v>
      </c>
    </row>
    <row r="156" spans="1:10" ht="30.75" customHeight="1" x14ac:dyDescent="0.2">
      <c r="A156" s="4">
        <v>154</v>
      </c>
      <c r="B156" s="4" t="s">
        <v>511</v>
      </c>
      <c r="C156" s="4" t="s">
        <v>509</v>
      </c>
      <c r="D156" s="4" t="s">
        <v>510</v>
      </c>
      <c r="E156" s="4" t="s">
        <v>512</v>
      </c>
      <c r="F156" s="4" t="s">
        <v>482</v>
      </c>
      <c r="G156" s="4">
        <v>92</v>
      </c>
      <c r="H156" s="4">
        <v>1</v>
      </c>
      <c r="I156" s="4" t="str">
        <f t="shared" si="9"/>
        <v>129福泉市第二幼儿园01幼儿教师</v>
      </c>
      <c r="J156" s="4" t="s">
        <v>9</v>
      </c>
    </row>
    <row r="157" spans="1:10" ht="30.75" customHeight="1" x14ac:dyDescent="0.2">
      <c r="A157" s="4">
        <v>155</v>
      </c>
      <c r="B157" s="4" t="s">
        <v>515</v>
      </c>
      <c r="C157" s="4" t="s">
        <v>513</v>
      </c>
      <c r="D157" s="4" t="s">
        <v>514</v>
      </c>
      <c r="E157" s="4" t="s">
        <v>512</v>
      </c>
      <c r="F157" s="4" t="s">
        <v>482</v>
      </c>
      <c r="G157" s="4">
        <v>90</v>
      </c>
      <c r="H157" s="4">
        <v>2</v>
      </c>
      <c r="I157" s="4" t="str">
        <f t="shared" si="9"/>
        <v>129福泉市第二幼儿园01幼儿教师</v>
      </c>
      <c r="J157" s="4" t="s">
        <v>9</v>
      </c>
    </row>
    <row r="158" spans="1:10" ht="30.75" customHeight="1" x14ac:dyDescent="0.2">
      <c r="A158" s="4">
        <v>156</v>
      </c>
      <c r="B158" s="4" t="s">
        <v>521</v>
      </c>
      <c r="C158" s="4" t="s">
        <v>519</v>
      </c>
      <c r="D158" s="4" t="s">
        <v>520</v>
      </c>
      <c r="E158" s="4" t="s">
        <v>512</v>
      </c>
      <c r="F158" s="4" t="s">
        <v>482</v>
      </c>
      <c r="G158" s="4">
        <v>86.5</v>
      </c>
      <c r="H158" s="4">
        <v>3</v>
      </c>
      <c r="I158" s="4" t="str">
        <f t="shared" si="9"/>
        <v>129福泉市第二幼儿园01幼儿教师</v>
      </c>
      <c r="J158" s="4" t="s">
        <v>9</v>
      </c>
    </row>
    <row r="159" spans="1:10" ht="30.75" customHeight="1" x14ac:dyDescent="0.2">
      <c r="A159" s="4">
        <v>157</v>
      </c>
      <c r="B159" s="4" t="s">
        <v>518</v>
      </c>
      <c r="C159" s="4" t="s">
        <v>516</v>
      </c>
      <c r="D159" s="4" t="s">
        <v>517</v>
      </c>
      <c r="E159" s="4" t="s">
        <v>512</v>
      </c>
      <c r="F159" s="4" t="s">
        <v>482</v>
      </c>
      <c r="G159" s="4">
        <v>84.5</v>
      </c>
      <c r="H159" s="4">
        <v>4</v>
      </c>
      <c r="I159" s="4" t="str">
        <f t="shared" ref="I159:I185" si="10">E159&amp;F159</f>
        <v>129福泉市第二幼儿园01幼儿教师</v>
      </c>
      <c r="J159" s="4" t="s">
        <v>9</v>
      </c>
    </row>
    <row r="160" spans="1:10" ht="30.75" customHeight="1" x14ac:dyDescent="0.2">
      <c r="A160" s="4">
        <v>158</v>
      </c>
      <c r="B160" s="4" t="s">
        <v>524</v>
      </c>
      <c r="C160" s="4" t="s">
        <v>522</v>
      </c>
      <c r="D160" s="4" t="s">
        <v>523</v>
      </c>
      <c r="E160" s="4" t="s">
        <v>512</v>
      </c>
      <c r="F160" s="4" t="s">
        <v>482</v>
      </c>
      <c r="G160" s="4">
        <v>83</v>
      </c>
      <c r="H160" s="4">
        <v>5</v>
      </c>
      <c r="I160" s="4" t="str">
        <f t="shared" si="10"/>
        <v>129福泉市第二幼儿园01幼儿教师</v>
      </c>
      <c r="J160" s="4" t="s">
        <v>9</v>
      </c>
    </row>
    <row r="161" spans="1:10" ht="30.75" customHeight="1" x14ac:dyDescent="0.2">
      <c r="A161" s="4">
        <v>159</v>
      </c>
      <c r="B161" s="4" t="s">
        <v>527</v>
      </c>
      <c r="C161" s="4" t="s">
        <v>525</v>
      </c>
      <c r="D161" s="4" t="s">
        <v>526</v>
      </c>
      <c r="E161" s="4" t="s">
        <v>512</v>
      </c>
      <c r="F161" s="4" t="s">
        <v>482</v>
      </c>
      <c r="G161" s="4">
        <v>82</v>
      </c>
      <c r="H161" s="4">
        <v>6</v>
      </c>
      <c r="I161" s="4" t="str">
        <f t="shared" si="10"/>
        <v>129福泉市第二幼儿园01幼儿教师</v>
      </c>
      <c r="J161" s="4" t="s">
        <v>9</v>
      </c>
    </row>
    <row r="162" spans="1:10" ht="30.75" customHeight="1" x14ac:dyDescent="0.2">
      <c r="A162" s="4">
        <v>160</v>
      </c>
      <c r="B162" s="4" t="s">
        <v>530</v>
      </c>
      <c r="C162" s="4" t="s">
        <v>528</v>
      </c>
      <c r="D162" s="4" t="s">
        <v>529</v>
      </c>
      <c r="E162" s="4" t="s">
        <v>531</v>
      </c>
      <c r="F162" s="4" t="s">
        <v>482</v>
      </c>
      <c r="G162" s="4">
        <v>92</v>
      </c>
      <c r="H162" s="4">
        <v>1</v>
      </c>
      <c r="I162" s="4" t="str">
        <f t="shared" si="10"/>
        <v>130福泉市龙昌幼儿园01幼儿教师</v>
      </c>
      <c r="J162" s="4" t="s">
        <v>9</v>
      </c>
    </row>
    <row r="163" spans="1:10" ht="30.75" customHeight="1" x14ac:dyDescent="0.2">
      <c r="A163" s="4">
        <v>161</v>
      </c>
      <c r="B163" s="4" t="s">
        <v>534</v>
      </c>
      <c r="C163" s="4" t="s">
        <v>532</v>
      </c>
      <c r="D163" s="4" t="s">
        <v>533</v>
      </c>
      <c r="E163" s="4" t="s">
        <v>531</v>
      </c>
      <c r="F163" s="4" t="s">
        <v>482</v>
      </c>
      <c r="G163" s="4">
        <v>81</v>
      </c>
      <c r="H163" s="4">
        <v>2</v>
      </c>
      <c r="I163" s="4" t="str">
        <f t="shared" si="10"/>
        <v>130福泉市龙昌幼儿园01幼儿教师</v>
      </c>
      <c r="J163" s="4" t="s">
        <v>9</v>
      </c>
    </row>
    <row r="164" spans="1:10" ht="30.75" customHeight="1" x14ac:dyDescent="0.2">
      <c r="A164" s="4">
        <v>162</v>
      </c>
      <c r="B164" s="4" t="s">
        <v>540</v>
      </c>
      <c r="C164" s="4" t="s">
        <v>538</v>
      </c>
      <c r="D164" s="4" t="s">
        <v>539</v>
      </c>
      <c r="E164" s="4" t="s">
        <v>531</v>
      </c>
      <c r="F164" s="4" t="s">
        <v>482</v>
      </c>
      <c r="G164" s="4">
        <v>80.5</v>
      </c>
      <c r="H164" s="4">
        <v>3</v>
      </c>
      <c r="I164" s="4" t="str">
        <f t="shared" si="10"/>
        <v>130福泉市龙昌幼儿园01幼儿教师</v>
      </c>
      <c r="J164" s="4" t="s">
        <v>9</v>
      </c>
    </row>
    <row r="165" spans="1:10" ht="30.75" customHeight="1" x14ac:dyDescent="0.2">
      <c r="A165" s="4">
        <v>163</v>
      </c>
      <c r="B165" s="4" t="s">
        <v>537</v>
      </c>
      <c r="C165" s="4" t="s">
        <v>535</v>
      </c>
      <c r="D165" s="4" t="s">
        <v>536</v>
      </c>
      <c r="E165" s="4" t="s">
        <v>531</v>
      </c>
      <c r="F165" s="4" t="s">
        <v>482</v>
      </c>
      <c r="G165" s="4">
        <v>79.5</v>
      </c>
      <c r="H165" s="4">
        <v>4</v>
      </c>
      <c r="I165" s="4" t="str">
        <f t="shared" si="10"/>
        <v>130福泉市龙昌幼儿园01幼儿教师</v>
      </c>
      <c r="J165" s="4" t="s">
        <v>9</v>
      </c>
    </row>
    <row r="166" spans="1:10" ht="30.75" customHeight="1" x14ac:dyDescent="0.2">
      <c r="A166" s="4">
        <v>164</v>
      </c>
      <c r="B166" s="4" t="s">
        <v>543</v>
      </c>
      <c r="C166" s="4" t="s">
        <v>541</v>
      </c>
      <c r="D166" s="4" t="s">
        <v>542</v>
      </c>
      <c r="E166" s="4" t="s">
        <v>531</v>
      </c>
      <c r="F166" s="4" t="s">
        <v>482</v>
      </c>
      <c r="G166" s="4">
        <v>79.5</v>
      </c>
      <c r="H166" s="4">
        <v>4</v>
      </c>
      <c r="I166" s="4" t="str">
        <f t="shared" si="10"/>
        <v>130福泉市龙昌幼儿园01幼儿教师</v>
      </c>
      <c r="J166" s="4" t="s">
        <v>9</v>
      </c>
    </row>
    <row r="167" spans="1:10" ht="30.75" customHeight="1" x14ac:dyDescent="0.2">
      <c r="A167" s="4">
        <v>165</v>
      </c>
      <c r="B167" s="4" t="s">
        <v>546</v>
      </c>
      <c r="C167" s="4" t="s">
        <v>544</v>
      </c>
      <c r="D167" s="4" t="s">
        <v>545</v>
      </c>
      <c r="E167" s="4" t="s">
        <v>531</v>
      </c>
      <c r="F167" s="4" t="s">
        <v>482</v>
      </c>
      <c r="G167" s="4">
        <v>76</v>
      </c>
      <c r="H167" s="4">
        <v>6</v>
      </c>
      <c r="I167" s="4" t="str">
        <f t="shared" si="10"/>
        <v>130福泉市龙昌幼儿园01幼儿教师</v>
      </c>
      <c r="J167" s="4" t="s">
        <v>9</v>
      </c>
    </row>
    <row r="168" spans="1:10" ht="30.75" customHeight="1" x14ac:dyDescent="0.2">
      <c r="A168" s="4">
        <v>166</v>
      </c>
      <c r="B168" s="4" t="s">
        <v>549</v>
      </c>
      <c r="C168" s="4" t="s">
        <v>547</v>
      </c>
      <c r="D168" s="4" t="s">
        <v>548</v>
      </c>
      <c r="E168" s="4" t="s">
        <v>550</v>
      </c>
      <c r="F168" s="4" t="s">
        <v>482</v>
      </c>
      <c r="G168" s="4">
        <v>87.5</v>
      </c>
      <c r="H168" s="4">
        <v>1</v>
      </c>
      <c r="I168" s="4" t="str">
        <f t="shared" si="10"/>
        <v>131福泉市第七幼儿园01幼儿教师</v>
      </c>
      <c r="J168" s="4" t="s">
        <v>9</v>
      </c>
    </row>
    <row r="169" spans="1:10" ht="30.75" customHeight="1" x14ac:dyDescent="0.2">
      <c r="A169" s="4">
        <v>167</v>
      </c>
      <c r="B169" s="4" t="s">
        <v>553</v>
      </c>
      <c r="C169" s="4" t="s">
        <v>551</v>
      </c>
      <c r="D169" s="4" t="s">
        <v>552</v>
      </c>
      <c r="E169" s="4" t="s">
        <v>550</v>
      </c>
      <c r="F169" s="4" t="s">
        <v>482</v>
      </c>
      <c r="G169" s="4">
        <v>73.5</v>
      </c>
      <c r="H169" s="4">
        <v>2</v>
      </c>
      <c r="I169" s="4" t="str">
        <f t="shared" si="10"/>
        <v>131福泉市第七幼儿园01幼儿教师</v>
      </c>
      <c r="J169" s="4" t="s">
        <v>9</v>
      </c>
    </row>
    <row r="170" spans="1:10" ht="30.75" customHeight="1" x14ac:dyDescent="0.2">
      <c r="A170" s="4">
        <v>168</v>
      </c>
      <c r="B170" s="4" t="s">
        <v>556</v>
      </c>
      <c r="C170" s="4" t="s">
        <v>554</v>
      </c>
      <c r="D170" s="4" t="s">
        <v>555</v>
      </c>
      <c r="E170" s="4" t="s">
        <v>550</v>
      </c>
      <c r="F170" s="4" t="s">
        <v>482</v>
      </c>
      <c r="G170" s="4">
        <v>69</v>
      </c>
      <c r="H170" s="4">
        <v>3</v>
      </c>
      <c r="I170" s="4" t="str">
        <f t="shared" si="10"/>
        <v>131福泉市第七幼儿园01幼儿教师</v>
      </c>
      <c r="J170" s="4" t="s">
        <v>9</v>
      </c>
    </row>
    <row r="171" spans="1:10" ht="30.75" customHeight="1" x14ac:dyDescent="0.2">
      <c r="A171" s="4">
        <v>169</v>
      </c>
      <c r="B171" s="4" t="s">
        <v>560</v>
      </c>
      <c r="C171" s="4" t="s">
        <v>558</v>
      </c>
      <c r="D171" s="4" t="s">
        <v>559</v>
      </c>
      <c r="E171" s="4" t="s">
        <v>561</v>
      </c>
      <c r="F171" s="4" t="s">
        <v>482</v>
      </c>
      <c r="G171" s="4">
        <v>91.5</v>
      </c>
      <c r="H171" s="4">
        <v>1</v>
      </c>
      <c r="I171" s="4" t="str">
        <f t="shared" si="10"/>
        <v>132福泉市牛场第二幼儿园01幼儿教师</v>
      </c>
      <c r="J171" s="4" t="s">
        <v>9</v>
      </c>
    </row>
    <row r="172" spans="1:10" ht="30.75" customHeight="1" x14ac:dyDescent="0.2">
      <c r="A172" s="4">
        <v>170</v>
      </c>
      <c r="B172" s="4" t="s">
        <v>564</v>
      </c>
      <c r="C172" s="4" t="s">
        <v>562</v>
      </c>
      <c r="D172" s="4" t="s">
        <v>563</v>
      </c>
      <c r="E172" s="4" t="s">
        <v>561</v>
      </c>
      <c r="F172" s="4" t="s">
        <v>482</v>
      </c>
      <c r="G172" s="4">
        <v>87.5</v>
      </c>
      <c r="H172" s="4">
        <v>2</v>
      </c>
      <c r="I172" s="4" t="str">
        <f t="shared" si="10"/>
        <v>132福泉市牛场第二幼儿园01幼儿教师</v>
      </c>
      <c r="J172" s="4" t="s">
        <v>9</v>
      </c>
    </row>
    <row r="173" spans="1:10" ht="30.75" customHeight="1" x14ac:dyDescent="0.2">
      <c r="A173" s="4">
        <v>171</v>
      </c>
      <c r="B173" s="4" t="s">
        <v>567</v>
      </c>
      <c r="C173" s="4" t="s">
        <v>565</v>
      </c>
      <c r="D173" s="4" t="s">
        <v>566</v>
      </c>
      <c r="E173" s="4" t="s">
        <v>561</v>
      </c>
      <c r="F173" s="4" t="s">
        <v>482</v>
      </c>
      <c r="G173" s="4">
        <v>87.5</v>
      </c>
      <c r="H173" s="4">
        <v>2</v>
      </c>
      <c r="I173" s="4" t="str">
        <f t="shared" si="10"/>
        <v>132福泉市牛场第二幼儿园01幼儿教师</v>
      </c>
      <c r="J173" s="4" t="s">
        <v>9</v>
      </c>
    </row>
    <row r="174" spans="1:10" ht="30.75" customHeight="1" x14ac:dyDescent="0.2">
      <c r="A174" s="4">
        <v>172</v>
      </c>
      <c r="B174" s="4" t="s">
        <v>575</v>
      </c>
      <c r="C174" s="4" t="s">
        <v>573</v>
      </c>
      <c r="D174" s="4" t="s">
        <v>574</v>
      </c>
      <c r="E174" s="4" t="s">
        <v>561</v>
      </c>
      <c r="F174" s="4" t="s">
        <v>482</v>
      </c>
      <c r="G174" s="4">
        <v>85</v>
      </c>
      <c r="H174" s="4">
        <v>4</v>
      </c>
      <c r="I174" s="4" t="str">
        <f t="shared" si="10"/>
        <v>132福泉市牛场第二幼儿园01幼儿教师</v>
      </c>
      <c r="J174" s="4" t="s">
        <v>9</v>
      </c>
    </row>
    <row r="175" spans="1:10" ht="30.75" customHeight="1" x14ac:dyDescent="0.2">
      <c r="A175" s="4">
        <v>173</v>
      </c>
      <c r="B175" s="4" t="s">
        <v>570</v>
      </c>
      <c r="C175" s="4" t="s">
        <v>568</v>
      </c>
      <c r="D175" s="4" t="s">
        <v>569</v>
      </c>
      <c r="E175" s="4" t="s">
        <v>561</v>
      </c>
      <c r="F175" s="4" t="s">
        <v>482</v>
      </c>
      <c r="G175" s="4">
        <v>84.5</v>
      </c>
      <c r="H175" s="4">
        <v>5</v>
      </c>
      <c r="I175" s="4" t="str">
        <f t="shared" si="10"/>
        <v>132福泉市牛场第二幼儿园01幼儿教师</v>
      </c>
      <c r="J175" s="4" t="s">
        <v>9</v>
      </c>
    </row>
    <row r="176" spans="1:10" ht="30.75" customHeight="1" x14ac:dyDescent="0.2">
      <c r="A176" s="4">
        <v>174</v>
      </c>
      <c r="B176" s="4" t="s">
        <v>81</v>
      </c>
      <c r="C176" s="4" t="s">
        <v>571</v>
      </c>
      <c r="D176" s="4" t="s">
        <v>572</v>
      </c>
      <c r="E176" s="4" t="s">
        <v>561</v>
      </c>
      <c r="F176" s="4" t="s">
        <v>482</v>
      </c>
      <c r="G176" s="4">
        <v>83</v>
      </c>
      <c r="H176" s="4">
        <v>6</v>
      </c>
      <c r="I176" s="4" t="str">
        <f t="shared" si="10"/>
        <v>132福泉市牛场第二幼儿园01幼儿教师</v>
      </c>
      <c r="J176" s="4" t="s">
        <v>9</v>
      </c>
    </row>
    <row r="177" spans="1:10" ht="30.75" customHeight="1" x14ac:dyDescent="0.2">
      <c r="A177" s="4">
        <v>175</v>
      </c>
      <c r="B177" s="4" t="s">
        <v>581</v>
      </c>
      <c r="C177" s="4" t="s">
        <v>579</v>
      </c>
      <c r="D177" s="4" t="s">
        <v>580</v>
      </c>
      <c r="E177" s="4" t="s">
        <v>561</v>
      </c>
      <c r="F177" s="4" t="s">
        <v>482</v>
      </c>
      <c r="G177" s="4">
        <v>83</v>
      </c>
      <c r="H177" s="4">
        <v>6</v>
      </c>
      <c r="I177" s="4" t="str">
        <f t="shared" si="10"/>
        <v>132福泉市牛场第二幼儿园01幼儿教师</v>
      </c>
      <c r="J177" s="4" t="s">
        <v>9</v>
      </c>
    </row>
    <row r="178" spans="1:10" ht="30.75" customHeight="1" x14ac:dyDescent="0.2">
      <c r="A178" s="4">
        <v>176</v>
      </c>
      <c r="B178" s="4" t="s">
        <v>578</v>
      </c>
      <c r="C178" s="4" t="s">
        <v>576</v>
      </c>
      <c r="D178" s="4" t="s">
        <v>577</v>
      </c>
      <c r="E178" s="4" t="s">
        <v>561</v>
      </c>
      <c r="F178" s="4" t="s">
        <v>482</v>
      </c>
      <c r="G178" s="4">
        <v>82</v>
      </c>
      <c r="H178" s="4">
        <v>8</v>
      </c>
      <c r="I178" s="4" t="str">
        <f t="shared" si="10"/>
        <v>132福泉市牛场第二幼儿园01幼儿教师</v>
      </c>
      <c r="J178" s="4" t="s">
        <v>9</v>
      </c>
    </row>
    <row r="179" spans="1:10" ht="30.75" customHeight="1" x14ac:dyDescent="0.2">
      <c r="A179" s="4">
        <v>177</v>
      </c>
      <c r="B179" s="4" t="s">
        <v>557</v>
      </c>
      <c r="C179" s="4" t="s">
        <v>585</v>
      </c>
      <c r="D179" s="4" t="s">
        <v>586</v>
      </c>
      <c r="E179" s="4" t="s">
        <v>561</v>
      </c>
      <c r="F179" s="4" t="s">
        <v>482</v>
      </c>
      <c r="G179" s="4">
        <v>82</v>
      </c>
      <c r="H179" s="4">
        <v>8</v>
      </c>
      <c r="I179" s="4" t="str">
        <f t="shared" si="10"/>
        <v>132福泉市牛场第二幼儿园01幼儿教师</v>
      </c>
      <c r="J179" s="4" t="s">
        <v>9</v>
      </c>
    </row>
    <row r="180" spans="1:10" ht="30.75" customHeight="1" x14ac:dyDescent="0.2">
      <c r="A180" s="4">
        <v>178</v>
      </c>
      <c r="B180" s="4" t="s">
        <v>589</v>
      </c>
      <c r="C180" s="4" t="s">
        <v>587</v>
      </c>
      <c r="D180" s="4" t="s">
        <v>588</v>
      </c>
      <c r="E180" s="4" t="s">
        <v>561</v>
      </c>
      <c r="F180" s="4" t="s">
        <v>482</v>
      </c>
      <c r="G180" s="4">
        <v>82</v>
      </c>
      <c r="H180" s="4">
        <v>8</v>
      </c>
      <c r="I180" s="4" t="str">
        <f t="shared" si="10"/>
        <v>132福泉市牛场第二幼儿园01幼儿教师</v>
      </c>
      <c r="J180" s="4" t="s">
        <v>9</v>
      </c>
    </row>
    <row r="181" spans="1:10" ht="30.75" customHeight="1" x14ac:dyDescent="0.2">
      <c r="A181" s="4">
        <v>179</v>
      </c>
      <c r="B181" s="4" t="s">
        <v>592</v>
      </c>
      <c r="C181" s="4" t="s">
        <v>590</v>
      </c>
      <c r="D181" s="4" t="s">
        <v>591</v>
      </c>
      <c r="E181" s="4" t="s">
        <v>561</v>
      </c>
      <c r="F181" s="4" t="s">
        <v>482</v>
      </c>
      <c r="G181" s="4">
        <v>82</v>
      </c>
      <c r="H181" s="4">
        <v>8</v>
      </c>
      <c r="I181" s="4" t="str">
        <f t="shared" si="10"/>
        <v>132福泉市牛场第二幼儿园01幼儿教师</v>
      </c>
      <c r="J181" s="4" t="s">
        <v>9</v>
      </c>
    </row>
    <row r="182" spans="1:10" ht="30.75" customHeight="1" x14ac:dyDescent="0.2">
      <c r="A182" s="4">
        <v>180</v>
      </c>
      <c r="B182" s="4" t="s">
        <v>598</v>
      </c>
      <c r="C182" s="4" t="s">
        <v>596</v>
      </c>
      <c r="D182" s="4" t="s">
        <v>597</v>
      </c>
      <c r="E182" s="4" t="s">
        <v>561</v>
      </c>
      <c r="F182" s="4" t="s">
        <v>482</v>
      </c>
      <c r="G182" s="4">
        <v>80.5</v>
      </c>
      <c r="H182" s="4">
        <v>12</v>
      </c>
      <c r="I182" s="4" t="str">
        <f t="shared" si="10"/>
        <v>132福泉市牛场第二幼儿园01幼儿教师</v>
      </c>
      <c r="J182" s="4" t="s">
        <v>9</v>
      </c>
    </row>
    <row r="183" spans="1:10" ht="30.75" customHeight="1" x14ac:dyDescent="0.2">
      <c r="A183" s="4">
        <v>181</v>
      </c>
      <c r="B183" s="4" t="s">
        <v>584</v>
      </c>
      <c r="C183" s="4" t="s">
        <v>582</v>
      </c>
      <c r="D183" s="4" t="s">
        <v>583</v>
      </c>
      <c r="E183" s="4" t="s">
        <v>561</v>
      </c>
      <c r="F183" s="4" t="s">
        <v>482</v>
      </c>
      <c r="G183" s="4">
        <v>80</v>
      </c>
      <c r="H183" s="4">
        <v>13</v>
      </c>
      <c r="I183" s="4" t="str">
        <f t="shared" si="10"/>
        <v>132福泉市牛场第二幼儿园01幼儿教师</v>
      </c>
      <c r="J183" s="4" t="s">
        <v>9</v>
      </c>
    </row>
    <row r="184" spans="1:10" ht="30.75" customHeight="1" x14ac:dyDescent="0.2">
      <c r="A184" s="4">
        <v>182</v>
      </c>
      <c r="B184" s="4" t="s">
        <v>595</v>
      </c>
      <c r="C184" s="4" t="s">
        <v>593</v>
      </c>
      <c r="D184" s="4" t="s">
        <v>594</v>
      </c>
      <c r="E184" s="4" t="s">
        <v>561</v>
      </c>
      <c r="F184" s="4" t="s">
        <v>482</v>
      </c>
      <c r="G184" s="4">
        <v>79</v>
      </c>
      <c r="H184" s="4">
        <v>14</v>
      </c>
      <c r="I184" s="4" t="str">
        <f t="shared" si="10"/>
        <v>132福泉市牛场第二幼儿园01幼儿教师</v>
      </c>
      <c r="J184" s="4" t="s">
        <v>9</v>
      </c>
    </row>
    <row r="185" spans="1:10" ht="30.75" customHeight="1" x14ac:dyDescent="0.2">
      <c r="A185" s="4">
        <v>183</v>
      </c>
      <c r="B185" s="4" t="s">
        <v>601</v>
      </c>
      <c r="C185" s="4" t="s">
        <v>599</v>
      </c>
      <c r="D185" s="4" t="s">
        <v>600</v>
      </c>
      <c r="E185" s="4" t="s">
        <v>561</v>
      </c>
      <c r="F185" s="4" t="s">
        <v>482</v>
      </c>
      <c r="G185" s="4">
        <v>78</v>
      </c>
      <c r="H185" s="4">
        <v>15</v>
      </c>
      <c r="I185" s="4" t="str">
        <f t="shared" si="10"/>
        <v>132福泉市牛场第二幼儿园01幼儿教师</v>
      </c>
      <c r="J185" s="4" t="s">
        <v>9</v>
      </c>
    </row>
    <row r="186" spans="1:10" ht="30.75" customHeight="1" x14ac:dyDescent="0.2">
      <c r="A186" s="4">
        <v>184</v>
      </c>
      <c r="B186" s="4" t="s">
        <v>605</v>
      </c>
      <c r="C186" s="4" t="s">
        <v>603</v>
      </c>
      <c r="D186" s="4" t="s">
        <v>604</v>
      </c>
      <c r="E186" s="4" t="s">
        <v>606</v>
      </c>
      <c r="F186" s="4" t="s">
        <v>482</v>
      </c>
      <c r="G186" s="4">
        <v>67</v>
      </c>
      <c r="H186" s="4">
        <v>1</v>
      </c>
      <c r="I186" s="4" t="str">
        <f t="shared" ref="I186" si="11">E186&amp;F186</f>
        <v>133福泉市牛场高石幼儿园01幼儿教师</v>
      </c>
      <c r="J186" s="4" t="s">
        <v>9</v>
      </c>
    </row>
    <row r="187" spans="1:10" ht="30.75" customHeight="1" x14ac:dyDescent="0.2">
      <c r="A187" s="4">
        <v>185</v>
      </c>
      <c r="B187" s="4" t="s">
        <v>609</v>
      </c>
      <c r="C187" s="4" t="s">
        <v>607</v>
      </c>
      <c r="D187" s="4" t="s">
        <v>608</v>
      </c>
      <c r="E187" s="4" t="s">
        <v>610</v>
      </c>
      <c r="F187" s="4" t="s">
        <v>482</v>
      </c>
      <c r="G187" s="4">
        <v>75</v>
      </c>
      <c r="H187" s="4">
        <v>1</v>
      </c>
      <c r="I187" s="4" t="str">
        <f t="shared" ref="I187:I200" si="12">E187&amp;F187</f>
        <v>134福泉市金山岔河幼儿园01幼儿教师</v>
      </c>
      <c r="J187" s="4" t="s">
        <v>9</v>
      </c>
    </row>
    <row r="188" spans="1:10" ht="30.75" customHeight="1" x14ac:dyDescent="0.2">
      <c r="A188" s="4">
        <v>186</v>
      </c>
      <c r="B188" s="4" t="s">
        <v>613</v>
      </c>
      <c r="C188" s="4" t="s">
        <v>611</v>
      </c>
      <c r="D188" s="4" t="s">
        <v>612</v>
      </c>
      <c r="E188" s="4" t="s">
        <v>610</v>
      </c>
      <c r="F188" s="4" t="s">
        <v>482</v>
      </c>
      <c r="G188" s="4">
        <v>73</v>
      </c>
      <c r="H188" s="4">
        <v>2</v>
      </c>
      <c r="I188" s="4" t="str">
        <f t="shared" si="12"/>
        <v>134福泉市金山岔河幼儿园01幼儿教师</v>
      </c>
      <c r="J188" s="4" t="s">
        <v>9</v>
      </c>
    </row>
    <row r="189" spans="1:10" ht="30.75" customHeight="1" x14ac:dyDescent="0.2">
      <c r="A189" s="4">
        <v>187</v>
      </c>
      <c r="B189" s="4" t="s">
        <v>616</v>
      </c>
      <c r="C189" s="4" t="s">
        <v>614</v>
      </c>
      <c r="D189" s="4" t="s">
        <v>615</v>
      </c>
      <c r="E189" s="4" t="s">
        <v>610</v>
      </c>
      <c r="F189" s="4" t="s">
        <v>482</v>
      </c>
      <c r="G189" s="4">
        <v>67.5</v>
      </c>
      <c r="H189" s="4">
        <v>3</v>
      </c>
      <c r="I189" s="4" t="str">
        <f t="shared" si="12"/>
        <v>134福泉市金山岔河幼儿园01幼儿教师</v>
      </c>
      <c r="J189" s="4" t="s">
        <v>9</v>
      </c>
    </row>
    <row r="190" spans="1:10" ht="30.75" customHeight="1" x14ac:dyDescent="0.2">
      <c r="A190" s="4">
        <v>188</v>
      </c>
      <c r="B190" s="4" t="s">
        <v>619</v>
      </c>
      <c r="C190" s="4" t="s">
        <v>617</v>
      </c>
      <c r="D190" s="4" t="s">
        <v>618</v>
      </c>
      <c r="E190" s="4" t="s">
        <v>620</v>
      </c>
      <c r="F190" s="4" t="s">
        <v>482</v>
      </c>
      <c r="G190" s="4">
        <v>74.5</v>
      </c>
      <c r="H190" s="4">
        <v>1</v>
      </c>
      <c r="I190" s="4" t="str">
        <f t="shared" si="12"/>
        <v>135福泉市牛场哲伍幼儿园01幼儿教师</v>
      </c>
      <c r="J190" s="4" t="s">
        <v>9</v>
      </c>
    </row>
    <row r="191" spans="1:10" ht="30.75" customHeight="1" x14ac:dyDescent="0.2">
      <c r="A191" s="4">
        <v>189</v>
      </c>
      <c r="B191" s="4" t="s">
        <v>623</v>
      </c>
      <c r="C191" s="4" t="s">
        <v>621</v>
      </c>
      <c r="D191" s="4" t="s">
        <v>622</v>
      </c>
      <c r="E191" s="4" t="s">
        <v>620</v>
      </c>
      <c r="F191" s="4" t="s">
        <v>482</v>
      </c>
      <c r="G191" s="4">
        <v>66.5</v>
      </c>
      <c r="H191" s="4">
        <v>2</v>
      </c>
      <c r="I191" s="4" t="str">
        <f t="shared" si="12"/>
        <v>135福泉市牛场哲伍幼儿园01幼儿教师</v>
      </c>
      <c r="J191" s="4" t="s">
        <v>9</v>
      </c>
    </row>
    <row r="192" spans="1:10" ht="30.75" customHeight="1" x14ac:dyDescent="0.2">
      <c r="A192" s="4">
        <v>190</v>
      </c>
      <c r="B192" s="4" t="s">
        <v>626</v>
      </c>
      <c r="C192" s="4" t="s">
        <v>624</v>
      </c>
      <c r="D192" s="4" t="s">
        <v>625</v>
      </c>
      <c r="E192" s="4" t="s">
        <v>620</v>
      </c>
      <c r="F192" s="4" t="s">
        <v>482</v>
      </c>
      <c r="G192" s="4">
        <v>66</v>
      </c>
      <c r="H192" s="4">
        <v>3</v>
      </c>
      <c r="I192" s="4" t="str">
        <f t="shared" si="12"/>
        <v>135福泉市牛场哲伍幼儿园01幼儿教师</v>
      </c>
      <c r="J192" s="4" t="s">
        <v>9</v>
      </c>
    </row>
    <row r="193" spans="1:10" ht="30.75" customHeight="1" x14ac:dyDescent="0.2">
      <c r="A193" s="4">
        <v>191</v>
      </c>
      <c r="B193" s="4" t="s">
        <v>629</v>
      </c>
      <c r="C193" s="4" t="s">
        <v>627</v>
      </c>
      <c r="D193" s="4" t="s">
        <v>628</v>
      </c>
      <c r="E193" s="4" t="s">
        <v>630</v>
      </c>
      <c r="F193" s="4" t="s">
        <v>482</v>
      </c>
      <c r="G193" s="4">
        <v>61</v>
      </c>
      <c r="H193" s="4">
        <v>1</v>
      </c>
      <c r="I193" s="4" t="str">
        <f t="shared" si="12"/>
        <v>136福泉市道坪泉飞幼儿园01幼儿教师</v>
      </c>
      <c r="J193" s="4" t="s">
        <v>9</v>
      </c>
    </row>
    <row r="194" spans="1:10" ht="30.75" customHeight="1" x14ac:dyDescent="0.2">
      <c r="A194" s="4">
        <v>192</v>
      </c>
      <c r="B194" s="4" t="s">
        <v>633</v>
      </c>
      <c r="C194" s="4" t="s">
        <v>631</v>
      </c>
      <c r="D194" s="4" t="s">
        <v>632</v>
      </c>
      <c r="E194" s="4" t="s">
        <v>630</v>
      </c>
      <c r="F194" s="4" t="s">
        <v>482</v>
      </c>
      <c r="G194" s="4">
        <v>60</v>
      </c>
      <c r="H194" s="4">
        <v>2</v>
      </c>
      <c r="I194" s="4" t="str">
        <f t="shared" si="12"/>
        <v>136福泉市道坪泉飞幼儿园01幼儿教师</v>
      </c>
      <c r="J194" s="4" t="s">
        <v>9</v>
      </c>
    </row>
    <row r="195" spans="1:10" ht="30.75" customHeight="1" x14ac:dyDescent="0.2">
      <c r="A195" s="4">
        <v>193</v>
      </c>
      <c r="B195" s="4" t="s">
        <v>636</v>
      </c>
      <c r="C195" s="4" t="s">
        <v>634</v>
      </c>
      <c r="D195" s="4" t="s">
        <v>635</v>
      </c>
      <c r="E195" s="4" t="s">
        <v>637</v>
      </c>
      <c r="F195" s="4" t="s">
        <v>482</v>
      </c>
      <c r="G195" s="4">
        <v>83</v>
      </c>
      <c r="H195" s="4">
        <v>1</v>
      </c>
      <c r="I195" s="4" t="str">
        <f t="shared" si="12"/>
        <v>137福泉市金山坪山小学01幼儿教师</v>
      </c>
      <c r="J195" s="4" t="s">
        <v>9</v>
      </c>
    </row>
    <row r="196" spans="1:10" ht="30.75" customHeight="1" x14ac:dyDescent="0.2">
      <c r="A196" s="4">
        <v>194</v>
      </c>
      <c r="B196" s="4" t="s">
        <v>640</v>
      </c>
      <c r="C196" s="4" t="s">
        <v>638</v>
      </c>
      <c r="D196" s="4" t="s">
        <v>639</v>
      </c>
      <c r="E196" s="4" t="s">
        <v>637</v>
      </c>
      <c r="F196" s="4" t="s">
        <v>482</v>
      </c>
      <c r="G196" s="4">
        <v>74.5</v>
      </c>
      <c r="H196" s="4">
        <v>2</v>
      </c>
      <c r="I196" s="4" t="str">
        <f t="shared" si="12"/>
        <v>137福泉市金山坪山小学01幼儿教师</v>
      </c>
      <c r="J196" s="4" t="s">
        <v>9</v>
      </c>
    </row>
    <row r="197" spans="1:10" ht="30.75" customHeight="1" x14ac:dyDescent="0.2">
      <c r="A197" s="4">
        <v>195</v>
      </c>
      <c r="B197" s="4" t="s">
        <v>602</v>
      </c>
      <c r="C197" s="4" t="s">
        <v>641</v>
      </c>
      <c r="D197" s="4" t="s">
        <v>642</v>
      </c>
      <c r="E197" s="4" t="s">
        <v>637</v>
      </c>
      <c r="F197" s="4" t="s">
        <v>482</v>
      </c>
      <c r="G197" s="4">
        <v>74</v>
      </c>
      <c r="H197" s="4">
        <v>3</v>
      </c>
      <c r="I197" s="4" t="str">
        <f t="shared" si="12"/>
        <v>137福泉市金山坪山小学01幼儿教师</v>
      </c>
      <c r="J197" s="4" t="s">
        <v>9</v>
      </c>
    </row>
    <row r="198" spans="1:10" ht="30.75" customHeight="1" x14ac:dyDescent="0.2">
      <c r="A198" s="4">
        <v>196</v>
      </c>
      <c r="B198" s="4" t="s">
        <v>645</v>
      </c>
      <c r="C198" s="4" t="s">
        <v>643</v>
      </c>
      <c r="D198" s="4" t="s">
        <v>644</v>
      </c>
      <c r="E198" s="4" t="s">
        <v>646</v>
      </c>
      <c r="F198" s="4" t="s">
        <v>482</v>
      </c>
      <c r="G198" s="4">
        <v>82.5</v>
      </c>
      <c r="H198" s="4">
        <v>1</v>
      </c>
      <c r="I198" s="4" t="str">
        <f t="shared" si="12"/>
        <v>138福泉市马场坪猫猫营小学01幼儿教师</v>
      </c>
      <c r="J198" s="4" t="s">
        <v>9</v>
      </c>
    </row>
    <row r="199" spans="1:10" ht="30.75" customHeight="1" x14ac:dyDescent="0.2">
      <c r="A199" s="4">
        <v>197</v>
      </c>
      <c r="B199" s="4" t="s">
        <v>649</v>
      </c>
      <c r="C199" s="4" t="s">
        <v>647</v>
      </c>
      <c r="D199" s="4" t="s">
        <v>648</v>
      </c>
      <c r="E199" s="4" t="s">
        <v>646</v>
      </c>
      <c r="F199" s="4" t="s">
        <v>482</v>
      </c>
      <c r="G199" s="4">
        <v>69.5</v>
      </c>
      <c r="H199" s="4">
        <v>2</v>
      </c>
      <c r="I199" s="4" t="str">
        <f t="shared" si="12"/>
        <v>138福泉市马场坪猫猫营小学01幼儿教师</v>
      </c>
      <c r="J199" s="4" t="s">
        <v>9</v>
      </c>
    </row>
    <row r="200" spans="1:10" ht="30.75" customHeight="1" x14ac:dyDescent="0.2">
      <c r="A200" s="4">
        <v>198</v>
      </c>
      <c r="B200" s="4" t="s">
        <v>652</v>
      </c>
      <c r="C200" s="4" t="s">
        <v>650</v>
      </c>
      <c r="D200" s="4" t="s">
        <v>651</v>
      </c>
      <c r="E200" s="4" t="s">
        <v>646</v>
      </c>
      <c r="F200" s="4" t="s">
        <v>482</v>
      </c>
      <c r="G200" s="4">
        <v>65</v>
      </c>
      <c r="H200" s="4">
        <v>3</v>
      </c>
      <c r="I200" s="4" t="str">
        <f t="shared" si="12"/>
        <v>138福泉市马场坪猫猫营小学01幼儿教师</v>
      </c>
      <c r="J200" s="4" t="s">
        <v>9</v>
      </c>
    </row>
    <row r="201" spans="1:10" ht="30.75" customHeight="1" x14ac:dyDescent="0.2">
      <c r="A201" s="4">
        <v>199</v>
      </c>
      <c r="B201" s="4" t="s">
        <v>655</v>
      </c>
      <c r="C201" s="4" t="s">
        <v>653</v>
      </c>
      <c r="D201" s="4" t="s">
        <v>654</v>
      </c>
      <c r="E201" s="4" t="s">
        <v>656</v>
      </c>
      <c r="F201" s="4" t="s">
        <v>482</v>
      </c>
      <c r="G201" s="4">
        <v>67</v>
      </c>
      <c r="H201" s="4">
        <v>1</v>
      </c>
      <c r="I201" s="4" t="str">
        <f t="shared" ref="I201:I206" si="13">E201&amp;F201</f>
        <v>139福泉市马场坪沙坪小学01幼儿教师</v>
      </c>
      <c r="J201" s="4" t="s">
        <v>9</v>
      </c>
    </row>
    <row r="202" spans="1:10" ht="30.75" customHeight="1" x14ac:dyDescent="0.2">
      <c r="A202" s="4">
        <v>200</v>
      </c>
      <c r="B202" s="4" t="s">
        <v>659</v>
      </c>
      <c r="C202" s="4" t="s">
        <v>657</v>
      </c>
      <c r="D202" s="4" t="s">
        <v>658</v>
      </c>
      <c r="E202" s="4" t="s">
        <v>656</v>
      </c>
      <c r="F202" s="4" t="s">
        <v>482</v>
      </c>
      <c r="G202" s="4">
        <v>63</v>
      </c>
      <c r="H202" s="4">
        <v>2</v>
      </c>
      <c r="I202" s="4" t="str">
        <f t="shared" si="13"/>
        <v>139福泉市马场坪沙坪小学01幼儿教师</v>
      </c>
      <c r="J202" s="4" t="s">
        <v>9</v>
      </c>
    </row>
    <row r="203" spans="1:10" ht="30.75" customHeight="1" x14ac:dyDescent="0.2">
      <c r="A203" s="4">
        <v>201</v>
      </c>
      <c r="B203" s="4" t="s">
        <v>662</v>
      </c>
      <c r="C203" s="4" t="s">
        <v>660</v>
      </c>
      <c r="D203" s="4" t="s">
        <v>661</v>
      </c>
      <c r="E203" s="4" t="s">
        <v>663</v>
      </c>
      <c r="F203" s="4" t="s">
        <v>482</v>
      </c>
      <c r="G203" s="4">
        <v>73.5</v>
      </c>
      <c r="H203" s="4">
        <v>1</v>
      </c>
      <c r="I203" s="4" t="str">
        <f>E203&amp;F203</f>
        <v>140福泉市陆坪硐铁小学01幼儿教师</v>
      </c>
      <c r="J203" s="4" t="s">
        <v>9</v>
      </c>
    </row>
    <row r="204" spans="1:10" ht="30.75" customHeight="1" x14ac:dyDescent="0.2">
      <c r="A204" s="4">
        <v>202</v>
      </c>
      <c r="B204" s="4" t="s">
        <v>669</v>
      </c>
      <c r="C204" s="4" t="s">
        <v>667</v>
      </c>
      <c r="D204" s="4" t="s">
        <v>668</v>
      </c>
      <c r="E204" s="4" t="s">
        <v>663</v>
      </c>
      <c r="F204" s="4" t="s">
        <v>482</v>
      </c>
      <c r="G204" s="4">
        <v>70</v>
      </c>
      <c r="H204" s="4">
        <v>2</v>
      </c>
      <c r="I204" s="4" t="str">
        <f>E204&amp;F204</f>
        <v>140福泉市陆坪硐铁小学01幼儿教师</v>
      </c>
      <c r="J204" s="4" t="s">
        <v>9</v>
      </c>
    </row>
    <row r="205" spans="1:10" ht="30.75" customHeight="1" x14ac:dyDescent="0.2">
      <c r="A205" s="4">
        <v>203</v>
      </c>
      <c r="B205" s="4" t="s">
        <v>666</v>
      </c>
      <c r="C205" s="4" t="s">
        <v>664</v>
      </c>
      <c r="D205" s="4" t="s">
        <v>665</v>
      </c>
      <c r="E205" s="4" t="s">
        <v>663</v>
      </c>
      <c r="F205" s="4" t="s">
        <v>482</v>
      </c>
      <c r="G205" s="4">
        <v>68.5</v>
      </c>
      <c r="H205" s="4">
        <v>3</v>
      </c>
      <c r="I205" s="4" t="str">
        <f>E205&amp;F205</f>
        <v>140福泉市陆坪硐铁小学01幼儿教师</v>
      </c>
      <c r="J205" s="4" t="s">
        <v>9</v>
      </c>
    </row>
    <row r="206" spans="1:10" ht="30.75" customHeight="1" x14ac:dyDescent="0.2">
      <c r="A206" s="4">
        <v>204</v>
      </c>
      <c r="B206" s="4" t="s">
        <v>672</v>
      </c>
      <c r="C206" s="4" t="s">
        <v>670</v>
      </c>
      <c r="D206" s="4" t="s">
        <v>671</v>
      </c>
      <c r="E206" s="4" t="s">
        <v>673</v>
      </c>
      <c r="F206" s="4" t="s">
        <v>482</v>
      </c>
      <c r="G206" s="4">
        <v>75</v>
      </c>
      <c r="H206" s="4">
        <v>1</v>
      </c>
      <c r="I206" s="4" t="str">
        <f t="shared" si="13"/>
        <v>141福泉市陆坪新桥小学01幼儿教师</v>
      </c>
      <c r="J206" s="4" t="s">
        <v>9</v>
      </c>
    </row>
    <row r="207" spans="1:10" ht="30.75" customHeight="1" x14ac:dyDescent="0.2">
      <c r="A207" s="4">
        <v>205</v>
      </c>
      <c r="B207" s="4" t="s">
        <v>676</v>
      </c>
      <c r="C207" s="4" t="s">
        <v>674</v>
      </c>
      <c r="D207" s="4" t="s">
        <v>675</v>
      </c>
      <c r="E207" s="4" t="s">
        <v>673</v>
      </c>
      <c r="F207" s="4" t="s">
        <v>482</v>
      </c>
      <c r="G207" s="4">
        <v>65.5</v>
      </c>
      <c r="H207" s="4">
        <v>2</v>
      </c>
      <c r="I207" s="4" t="str">
        <f t="shared" ref="I207:I223" si="14">E207&amp;F207</f>
        <v>141福泉市陆坪新桥小学01幼儿教师</v>
      </c>
      <c r="J207" s="4" t="s">
        <v>9</v>
      </c>
    </row>
    <row r="208" spans="1:10" ht="30.75" customHeight="1" x14ac:dyDescent="0.2">
      <c r="A208" s="4">
        <v>206</v>
      </c>
      <c r="B208" s="4" t="s">
        <v>679</v>
      </c>
      <c r="C208" s="4" t="s">
        <v>677</v>
      </c>
      <c r="D208" s="4" t="s">
        <v>678</v>
      </c>
      <c r="E208" s="4" t="s">
        <v>673</v>
      </c>
      <c r="F208" s="4" t="s">
        <v>482</v>
      </c>
      <c r="G208" s="4">
        <v>65</v>
      </c>
      <c r="H208" s="4">
        <v>3</v>
      </c>
      <c r="I208" s="4" t="str">
        <f t="shared" si="14"/>
        <v>141福泉市陆坪新桥小学01幼儿教师</v>
      </c>
      <c r="J208" s="4" t="s">
        <v>9</v>
      </c>
    </row>
    <row r="209" spans="1:10" ht="30.75" customHeight="1" x14ac:dyDescent="0.2">
      <c r="A209" s="4">
        <v>207</v>
      </c>
      <c r="B209" s="4" t="s">
        <v>682</v>
      </c>
      <c r="C209" s="4" t="s">
        <v>680</v>
      </c>
      <c r="D209" s="4" t="s">
        <v>681</v>
      </c>
      <c r="E209" s="4" t="s">
        <v>683</v>
      </c>
      <c r="F209" s="4" t="s">
        <v>482</v>
      </c>
      <c r="G209" s="4">
        <v>79.5</v>
      </c>
      <c r="H209" s="4">
        <v>1</v>
      </c>
      <c r="I209" s="4" t="str">
        <f t="shared" si="14"/>
        <v>142福泉市陆坪翁坪小学01幼儿教师</v>
      </c>
      <c r="J209" s="4" t="s">
        <v>9</v>
      </c>
    </row>
    <row r="210" spans="1:10" ht="30.75" customHeight="1" x14ac:dyDescent="0.2">
      <c r="A210" s="4">
        <v>208</v>
      </c>
      <c r="B210" s="4" t="s">
        <v>686</v>
      </c>
      <c r="C210" s="4" t="s">
        <v>684</v>
      </c>
      <c r="D210" s="4" t="s">
        <v>685</v>
      </c>
      <c r="E210" s="4" t="s">
        <v>683</v>
      </c>
      <c r="F210" s="4" t="s">
        <v>482</v>
      </c>
      <c r="G210" s="4">
        <v>79.5</v>
      </c>
      <c r="H210" s="4">
        <v>1</v>
      </c>
      <c r="I210" s="4" t="str">
        <f t="shared" si="14"/>
        <v>142福泉市陆坪翁坪小学01幼儿教师</v>
      </c>
      <c r="J210" s="4" t="s">
        <v>9</v>
      </c>
    </row>
    <row r="211" spans="1:10" ht="30.75" customHeight="1" x14ac:dyDescent="0.2">
      <c r="A211" s="4">
        <v>209</v>
      </c>
      <c r="B211" s="4" t="s">
        <v>689</v>
      </c>
      <c r="C211" s="4" t="s">
        <v>687</v>
      </c>
      <c r="D211" s="4" t="s">
        <v>688</v>
      </c>
      <c r="E211" s="4" t="s">
        <v>683</v>
      </c>
      <c r="F211" s="4" t="s">
        <v>482</v>
      </c>
      <c r="G211" s="4">
        <v>71</v>
      </c>
      <c r="H211" s="4">
        <v>3</v>
      </c>
      <c r="I211" s="4" t="str">
        <f t="shared" si="14"/>
        <v>142福泉市陆坪翁坪小学01幼儿教师</v>
      </c>
      <c r="J211" s="4" t="s">
        <v>9</v>
      </c>
    </row>
    <row r="212" spans="1:10" ht="30.75" customHeight="1" x14ac:dyDescent="0.2">
      <c r="A212" s="4">
        <v>210</v>
      </c>
      <c r="B212" s="4" t="s">
        <v>692</v>
      </c>
      <c r="C212" s="4" t="s">
        <v>690</v>
      </c>
      <c r="D212" s="4" t="s">
        <v>691</v>
      </c>
      <c r="E212" s="4" t="s">
        <v>693</v>
      </c>
      <c r="F212" s="4" t="s">
        <v>482</v>
      </c>
      <c r="G212" s="4">
        <v>75.5</v>
      </c>
      <c r="H212" s="4">
        <v>1</v>
      </c>
      <c r="I212" s="4" t="str">
        <f t="shared" si="14"/>
        <v>143福泉市龙昌团阳小学01幼儿教师</v>
      </c>
      <c r="J212" s="4" t="s">
        <v>9</v>
      </c>
    </row>
    <row r="213" spans="1:10" ht="30.75" customHeight="1" x14ac:dyDescent="0.2">
      <c r="A213" s="4">
        <v>211</v>
      </c>
      <c r="B213" s="4" t="s">
        <v>696</v>
      </c>
      <c r="C213" s="4" t="s">
        <v>694</v>
      </c>
      <c r="D213" s="4" t="s">
        <v>695</v>
      </c>
      <c r="E213" s="4" t="s">
        <v>693</v>
      </c>
      <c r="F213" s="4" t="s">
        <v>482</v>
      </c>
      <c r="G213" s="4">
        <v>73</v>
      </c>
      <c r="H213" s="4">
        <v>2</v>
      </c>
      <c r="I213" s="4" t="str">
        <f t="shared" si="14"/>
        <v>143福泉市龙昌团阳小学01幼儿教师</v>
      </c>
      <c r="J213" s="4" t="s">
        <v>9</v>
      </c>
    </row>
    <row r="214" spans="1:10" ht="30.75" customHeight="1" x14ac:dyDescent="0.2">
      <c r="A214" s="4">
        <v>212</v>
      </c>
      <c r="B214" s="4" t="s">
        <v>699</v>
      </c>
      <c r="C214" s="4" t="s">
        <v>697</v>
      </c>
      <c r="D214" s="4" t="s">
        <v>698</v>
      </c>
      <c r="E214" s="4" t="s">
        <v>693</v>
      </c>
      <c r="F214" s="4" t="s">
        <v>482</v>
      </c>
      <c r="G214" s="4">
        <v>72.5</v>
      </c>
      <c r="H214" s="4">
        <v>3</v>
      </c>
      <c r="I214" s="4" t="str">
        <f t="shared" si="14"/>
        <v>143福泉市龙昌团阳小学01幼儿教师</v>
      </c>
      <c r="J214" s="4" t="s">
        <v>9</v>
      </c>
    </row>
    <row r="215" spans="1:10" ht="30.75" customHeight="1" x14ac:dyDescent="0.2">
      <c r="A215" s="4">
        <v>213</v>
      </c>
      <c r="B215" s="4" t="s">
        <v>702</v>
      </c>
      <c r="C215" s="4" t="s">
        <v>700</v>
      </c>
      <c r="D215" s="4" t="s">
        <v>701</v>
      </c>
      <c r="E215" s="4" t="s">
        <v>703</v>
      </c>
      <c r="F215" s="4" t="s">
        <v>482</v>
      </c>
      <c r="G215" s="4">
        <v>66</v>
      </c>
      <c r="H215" s="4">
        <v>1</v>
      </c>
      <c r="I215" s="4" t="str">
        <f t="shared" si="14"/>
        <v>144福泉市龙昌云顶小学01幼儿教师</v>
      </c>
      <c r="J215" s="4" t="s">
        <v>9</v>
      </c>
    </row>
    <row r="216" spans="1:10" ht="30.75" customHeight="1" x14ac:dyDescent="0.2">
      <c r="A216" s="4">
        <v>214</v>
      </c>
      <c r="B216" s="4" t="s">
        <v>706</v>
      </c>
      <c r="C216" s="4" t="s">
        <v>704</v>
      </c>
      <c r="D216" s="4" t="s">
        <v>705</v>
      </c>
      <c r="E216" s="4" t="s">
        <v>707</v>
      </c>
      <c r="F216" s="4" t="s">
        <v>482</v>
      </c>
      <c r="G216" s="4">
        <v>79.5</v>
      </c>
      <c r="H216" s="4">
        <v>1</v>
      </c>
      <c r="I216" s="4" t="str">
        <f t="shared" si="14"/>
        <v>145福泉市牛场营盘坡小学01幼儿教师</v>
      </c>
      <c r="J216" s="4" t="s">
        <v>9</v>
      </c>
    </row>
    <row r="217" spans="1:10" ht="30.75" customHeight="1" x14ac:dyDescent="0.2">
      <c r="A217" s="4">
        <v>215</v>
      </c>
      <c r="B217" s="4" t="s">
        <v>710</v>
      </c>
      <c r="C217" s="4" t="s">
        <v>708</v>
      </c>
      <c r="D217" s="4" t="s">
        <v>709</v>
      </c>
      <c r="E217" s="4" t="s">
        <v>707</v>
      </c>
      <c r="F217" s="4" t="s">
        <v>482</v>
      </c>
      <c r="G217" s="4">
        <v>68</v>
      </c>
      <c r="H217" s="4">
        <v>2</v>
      </c>
      <c r="I217" s="4" t="str">
        <f t="shared" si="14"/>
        <v>145福泉市牛场营盘坡小学01幼儿教师</v>
      </c>
      <c r="J217" s="4" t="s">
        <v>9</v>
      </c>
    </row>
    <row r="218" spans="1:10" ht="30.75" customHeight="1" x14ac:dyDescent="0.2">
      <c r="A218" s="4">
        <v>216</v>
      </c>
      <c r="B218" s="4" t="s">
        <v>713</v>
      </c>
      <c r="C218" s="4" t="s">
        <v>711</v>
      </c>
      <c r="D218" s="4" t="s">
        <v>712</v>
      </c>
      <c r="E218" s="4" t="s">
        <v>714</v>
      </c>
      <c r="F218" s="4" t="s">
        <v>285</v>
      </c>
      <c r="G218" s="4">
        <v>90</v>
      </c>
      <c r="H218" s="4">
        <v>1</v>
      </c>
      <c r="I218" s="4" t="str">
        <f t="shared" si="14"/>
        <v>146福泉市特殊教育学校01音乐教师</v>
      </c>
      <c r="J218" s="4" t="s">
        <v>9</v>
      </c>
    </row>
    <row r="219" spans="1:10" ht="30.75" customHeight="1" x14ac:dyDescent="0.2">
      <c r="A219" s="4">
        <v>217</v>
      </c>
      <c r="B219" s="4" t="s">
        <v>717</v>
      </c>
      <c r="C219" s="4" t="s">
        <v>715</v>
      </c>
      <c r="D219" s="4" t="s">
        <v>716</v>
      </c>
      <c r="E219" s="4" t="s">
        <v>714</v>
      </c>
      <c r="F219" s="4" t="s">
        <v>285</v>
      </c>
      <c r="G219" s="4">
        <v>82.5</v>
      </c>
      <c r="H219" s="4">
        <v>2</v>
      </c>
      <c r="I219" s="4" t="str">
        <f t="shared" si="14"/>
        <v>146福泉市特殊教育学校01音乐教师</v>
      </c>
      <c r="J219" s="4" t="s">
        <v>9</v>
      </c>
    </row>
    <row r="220" spans="1:10" ht="30.75" customHeight="1" x14ac:dyDescent="0.2">
      <c r="A220" s="4">
        <v>218</v>
      </c>
      <c r="B220" s="4" t="s">
        <v>720</v>
      </c>
      <c r="C220" s="4" t="s">
        <v>718</v>
      </c>
      <c r="D220" s="4" t="s">
        <v>719</v>
      </c>
      <c r="E220" s="4" t="s">
        <v>714</v>
      </c>
      <c r="F220" s="4" t="s">
        <v>285</v>
      </c>
      <c r="G220" s="4">
        <v>79.5</v>
      </c>
      <c r="H220" s="4">
        <v>3</v>
      </c>
      <c r="I220" s="4" t="str">
        <f t="shared" si="14"/>
        <v>146福泉市特殊教育学校01音乐教师</v>
      </c>
      <c r="J220" s="4" t="s">
        <v>9</v>
      </c>
    </row>
    <row r="221" spans="1:10" ht="30.75" customHeight="1" x14ac:dyDescent="0.2">
      <c r="A221" s="4">
        <v>219</v>
      </c>
      <c r="B221" s="4" t="s">
        <v>723</v>
      </c>
      <c r="C221" s="4" t="s">
        <v>721</v>
      </c>
      <c r="D221" s="4" t="s">
        <v>722</v>
      </c>
      <c r="E221" s="4" t="s">
        <v>714</v>
      </c>
      <c r="F221" s="4" t="s">
        <v>724</v>
      </c>
      <c r="G221" s="4">
        <v>97</v>
      </c>
      <c r="H221" s="4">
        <v>1</v>
      </c>
      <c r="I221" s="4" t="str">
        <f t="shared" si="14"/>
        <v>146福泉市特殊教育学校02特殊教育教师</v>
      </c>
      <c r="J221" s="4" t="s">
        <v>9</v>
      </c>
    </row>
    <row r="222" spans="1:10" ht="30.75" customHeight="1" x14ac:dyDescent="0.2">
      <c r="A222" s="4">
        <v>220</v>
      </c>
      <c r="B222" s="4" t="s">
        <v>727</v>
      </c>
      <c r="C222" s="4" t="s">
        <v>725</v>
      </c>
      <c r="D222" s="4" t="s">
        <v>726</v>
      </c>
      <c r="E222" s="4" t="s">
        <v>714</v>
      </c>
      <c r="F222" s="4" t="s">
        <v>724</v>
      </c>
      <c r="G222" s="4">
        <v>92.5</v>
      </c>
      <c r="H222" s="4">
        <v>2</v>
      </c>
      <c r="I222" s="4" t="str">
        <f t="shared" si="14"/>
        <v>146福泉市特殊教育学校02特殊教育教师</v>
      </c>
      <c r="J222" s="4" t="s">
        <v>9</v>
      </c>
    </row>
    <row r="223" spans="1:10" ht="30.75" customHeight="1" x14ac:dyDescent="0.2">
      <c r="A223" s="4">
        <v>221</v>
      </c>
      <c r="B223" s="4" t="s">
        <v>730</v>
      </c>
      <c r="C223" s="4" t="s">
        <v>728</v>
      </c>
      <c r="D223" s="4" t="s">
        <v>729</v>
      </c>
      <c r="E223" s="4" t="s">
        <v>714</v>
      </c>
      <c r="F223" s="4" t="s">
        <v>724</v>
      </c>
      <c r="G223" s="4">
        <v>89.5</v>
      </c>
      <c r="H223" s="4">
        <v>3</v>
      </c>
      <c r="I223" s="4" t="str">
        <f t="shared" si="14"/>
        <v>146福泉市特殊教育学校02特殊教育教师</v>
      </c>
      <c r="J223" s="4" t="s">
        <v>9</v>
      </c>
    </row>
    <row r="224" spans="1:10" ht="30.75" customHeight="1" x14ac:dyDescent="0.2">
      <c r="A224" s="4">
        <v>222</v>
      </c>
      <c r="B224" s="4" t="s">
        <v>733</v>
      </c>
      <c r="C224" s="4" t="s">
        <v>731</v>
      </c>
      <c r="D224" s="4" t="s">
        <v>732</v>
      </c>
      <c r="E224" s="4" t="s">
        <v>734</v>
      </c>
      <c r="F224" s="4" t="s">
        <v>735</v>
      </c>
      <c r="G224" s="4">
        <v>89</v>
      </c>
      <c r="H224" s="4">
        <v>1</v>
      </c>
      <c r="I224" s="4" t="str">
        <f t="shared" ref="I224:I228" si="15">E224&amp;F224</f>
        <v>147福泉市中等职业学校01实训教师</v>
      </c>
      <c r="J224" s="4" t="s">
        <v>9</v>
      </c>
    </row>
    <row r="225" spans="1:10" ht="30.75" customHeight="1" x14ac:dyDescent="0.2">
      <c r="A225" s="4">
        <v>223</v>
      </c>
      <c r="B225" s="4" t="s">
        <v>738</v>
      </c>
      <c r="C225" s="4" t="s">
        <v>736</v>
      </c>
      <c r="D225" s="4" t="s">
        <v>737</v>
      </c>
      <c r="E225" s="4" t="s">
        <v>734</v>
      </c>
      <c r="F225" s="4" t="s">
        <v>735</v>
      </c>
      <c r="G225" s="4">
        <v>88</v>
      </c>
      <c r="H225" s="4">
        <v>2</v>
      </c>
      <c r="I225" s="4" t="str">
        <f t="shared" si="15"/>
        <v>147福泉市中等职业学校01实训教师</v>
      </c>
      <c r="J225" s="4" t="s">
        <v>9</v>
      </c>
    </row>
    <row r="226" spans="1:10" ht="30.75" customHeight="1" x14ac:dyDescent="0.2">
      <c r="A226" s="4">
        <v>224</v>
      </c>
      <c r="B226" s="4" t="s">
        <v>741</v>
      </c>
      <c r="C226" s="4" t="s">
        <v>739</v>
      </c>
      <c r="D226" s="4" t="s">
        <v>740</v>
      </c>
      <c r="E226" s="4" t="s">
        <v>734</v>
      </c>
      <c r="F226" s="4" t="s">
        <v>735</v>
      </c>
      <c r="G226" s="4">
        <v>82.5</v>
      </c>
      <c r="H226" s="4">
        <v>3</v>
      </c>
      <c r="I226" s="4" t="str">
        <f t="shared" si="15"/>
        <v>147福泉市中等职业学校01实训教师</v>
      </c>
      <c r="J226" s="4" t="s">
        <v>9</v>
      </c>
    </row>
    <row r="227" spans="1:10" ht="30.75" customHeight="1" x14ac:dyDescent="0.2">
      <c r="A227" s="4">
        <v>225</v>
      </c>
      <c r="B227" s="4" t="s">
        <v>744</v>
      </c>
      <c r="C227" s="4" t="s">
        <v>742</v>
      </c>
      <c r="D227" s="4" t="s">
        <v>743</v>
      </c>
      <c r="E227" s="4" t="s">
        <v>734</v>
      </c>
      <c r="F227" s="4" t="s">
        <v>735</v>
      </c>
      <c r="G227" s="4">
        <v>76</v>
      </c>
      <c r="H227" s="4">
        <v>4</v>
      </c>
      <c r="I227" s="4" t="str">
        <f t="shared" si="15"/>
        <v>147福泉市中等职业学校01实训教师</v>
      </c>
      <c r="J227" s="4" t="s">
        <v>9</v>
      </c>
    </row>
    <row r="228" spans="1:10" ht="30.75" customHeight="1" x14ac:dyDescent="0.2">
      <c r="A228" s="4">
        <v>226</v>
      </c>
      <c r="B228" s="4" t="s">
        <v>747</v>
      </c>
      <c r="C228" s="4" t="s">
        <v>745</v>
      </c>
      <c r="D228" s="4" t="s">
        <v>746</v>
      </c>
      <c r="E228" s="4" t="s">
        <v>734</v>
      </c>
      <c r="F228" s="4" t="s">
        <v>735</v>
      </c>
      <c r="G228" s="4">
        <v>69</v>
      </c>
      <c r="H228" s="4">
        <v>5</v>
      </c>
      <c r="I228" s="4" t="str">
        <f t="shared" si="15"/>
        <v>147福泉市中等职业学校01实训教师</v>
      </c>
      <c r="J228" s="4" t="s">
        <v>9</v>
      </c>
    </row>
    <row r="229" spans="1:10" ht="30.75" customHeight="1" x14ac:dyDescent="0.2">
      <c r="A229" s="4">
        <v>227</v>
      </c>
      <c r="B229" s="4" t="s">
        <v>750</v>
      </c>
      <c r="C229" s="4" t="s">
        <v>748</v>
      </c>
      <c r="D229" s="4" t="s">
        <v>749</v>
      </c>
      <c r="E229" s="4" t="s">
        <v>734</v>
      </c>
      <c r="F229" s="4" t="s">
        <v>298</v>
      </c>
      <c r="G229" s="4">
        <v>95</v>
      </c>
      <c r="H229" s="4">
        <v>1</v>
      </c>
      <c r="I229" s="4" t="str">
        <f>E229&amp;F229</f>
        <v>147福泉市中等职业学校02美术教师</v>
      </c>
      <c r="J229" s="4" t="s">
        <v>9</v>
      </c>
    </row>
    <row r="230" spans="1:10" ht="30.75" customHeight="1" x14ac:dyDescent="0.2">
      <c r="A230" s="4">
        <v>228</v>
      </c>
      <c r="B230" s="4" t="s">
        <v>753</v>
      </c>
      <c r="C230" s="4" t="s">
        <v>751</v>
      </c>
      <c r="D230" s="4" t="s">
        <v>752</v>
      </c>
      <c r="E230" s="4" t="s">
        <v>734</v>
      </c>
      <c r="F230" s="4" t="s">
        <v>298</v>
      </c>
      <c r="G230" s="4">
        <v>94.5</v>
      </c>
      <c r="H230" s="4">
        <v>2</v>
      </c>
      <c r="I230" s="4" t="str">
        <f>E230&amp;F230</f>
        <v>147福泉市中等职业学校02美术教师</v>
      </c>
      <c r="J230" s="4" t="s">
        <v>9</v>
      </c>
    </row>
    <row r="231" spans="1:10" ht="30.75" customHeight="1" x14ac:dyDescent="0.2">
      <c r="A231" s="4">
        <v>229</v>
      </c>
      <c r="B231" s="4" t="s">
        <v>756</v>
      </c>
      <c r="C231" s="4" t="s">
        <v>754</v>
      </c>
      <c r="D231" s="4" t="s">
        <v>755</v>
      </c>
      <c r="E231" s="4" t="s">
        <v>734</v>
      </c>
      <c r="F231" s="4" t="s">
        <v>298</v>
      </c>
      <c r="G231" s="4">
        <v>92</v>
      </c>
      <c r="H231" s="4">
        <v>3</v>
      </c>
      <c r="I231" s="4" t="str">
        <f>E231&amp;F231</f>
        <v>147福泉市中等职业学校02美术教师</v>
      </c>
      <c r="J231" s="4" t="s">
        <v>9</v>
      </c>
    </row>
    <row r="232" spans="1:10" ht="30.75" customHeight="1" x14ac:dyDescent="0.2">
      <c r="A232" s="4">
        <v>230</v>
      </c>
      <c r="B232" s="4" t="s">
        <v>759</v>
      </c>
      <c r="C232" s="4" t="s">
        <v>757</v>
      </c>
      <c r="D232" s="4" t="s">
        <v>758</v>
      </c>
      <c r="E232" s="4" t="s">
        <v>760</v>
      </c>
      <c r="F232" s="4" t="s">
        <v>761</v>
      </c>
      <c r="G232" s="4">
        <v>96.5</v>
      </c>
      <c r="H232" s="4">
        <v>1</v>
      </c>
      <c r="I232" s="4" t="str">
        <f t="shared" ref="I232:I234" si="16">E232&amp;F232</f>
        <v>148福泉市第一小学01校医</v>
      </c>
      <c r="J232" s="4" t="s">
        <v>9</v>
      </c>
    </row>
    <row r="233" spans="1:10" ht="30.75" customHeight="1" x14ac:dyDescent="0.2">
      <c r="A233" s="4">
        <v>231</v>
      </c>
      <c r="B233" s="4" t="s">
        <v>764</v>
      </c>
      <c r="C233" s="4" t="s">
        <v>762</v>
      </c>
      <c r="D233" s="4" t="s">
        <v>763</v>
      </c>
      <c r="E233" s="4" t="s">
        <v>760</v>
      </c>
      <c r="F233" s="4" t="s">
        <v>761</v>
      </c>
      <c r="G233" s="4">
        <v>73.5</v>
      </c>
      <c r="H233" s="4">
        <v>2</v>
      </c>
      <c r="I233" s="4" t="str">
        <f t="shared" si="16"/>
        <v>148福泉市第一小学01校医</v>
      </c>
      <c r="J233" s="4" t="s">
        <v>9</v>
      </c>
    </row>
    <row r="234" spans="1:10" ht="30.75" customHeight="1" x14ac:dyDescent="0.2">
      <c r="A234" s="4">
        <v>232</v>
      </c>
      <c r="B234" s="4" t="s">
        <v>767</v>
      </c>
      <c r="C234" s="4" t="s">
        <v>765</v>
      </c>
      <c r="D234" s="4" t="s">
        <v>766</v>
      </c>
      <c r="E234" s="4" t="s">
        <v>760</v>
      </c>
      <c r="F234" s="4" t="s">
        <v>761</v>
      </c>
      <c r="G234" s="4">
        <v>72</v>
      </c>
      <c r="H234" s="4">
        <v>3</v>
      </c>
      <c r="I234" s="4" t="str">
        <f t="shared" si="16"/>
        <v>148福泉市第一小学01校医</v>
      </c>
      <c r="J234" s="4" t="s">
        <v>9</v>
      </c>
    </row>
  </sheetData>
  <autoFilter ref="B2:J234">
    <sortState ref="B172:N305">
      <sortCondition ref="H1:H362"/>
    </sortState>
  </autoFilter>
  <mergeCells count="1">
    <mergeCell ref="A1:J1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2018-07-12T08:28:20Z</dcterms:modified>
</cp:coreProperties>
</file>