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1"/>
  </bookViews>
  <sheets>
    <sheet name="shunxu (2)" sheetId="1" r:id="rId1"/>
    <sheet name="进入体检人员名单" sheetId="2" r:id="rId2"/>
  </sheets>
  <definedNames>
    <definedName name="_xlnm._FilterDatabase" localSheetId="1" hidden="1">进入体检人员名单!$A$3:$G$44</definedName>
    <definedName name="_xlnm._FilterDatabase" localSheetId="0" hidden="1">'shunxu (2)'!$A$1:$T$125</definedName>
    <definedName name="shunxu" localSheetId="0">'shunxu (2)'!$A$1:$R$125</definedName>
    <definedName name="_xlnm.Print_Area" localSheetId="0">'shunxu (2)'!$A$1:$T$125</definedName>
    <definedName name="_xlnm.Print_Titles" localSheetId="0">'shunxu (2)'!$1:$1</definedName>
    <definedName name="_xlnm.Print_Titles" localSheetId="1">进入体检人员名单!$3:$3</definedName>
  </definedNames>
  <calcPr calcId="144525"/>
</workbook>
</file>

<file path=xl/sharedStrings.xml><?xml version="1.0" encoding="utf-8"?>
<sst xmlns="http://schemas.openxmlformats.org/spreadsheetml/2006/main" count="2040" uniqueCount="1059">
  <si>
    <t>面试序号</t>
  </si>
  <si>
    <t>姓名</t>
  </si>
  <si>
    <t>考场</t>
  </si>
  <si>
    <t>面试考号</t>
  </si>
  <si>
    <t>笔试考号</t>
  </si>
  <si>
    <t>身份证</t>
  </si>
  <si>
    <t>电话</t>
  </si>
  <si>
    <t>报考单位</t>
  </si>
  <si>
    <t>职位名称及代码</t>
  </si>
  <si>
    <t>笔试成绩</t>
  </si>
  <si>
    <t>面试成绩</t>
  </si>
  <si>
    <t>总成绩</t>
  </si>
  <si>
    <t>总名次</t>
  </si>
  <si>
    <t>行测</t>
  </si>
  <si>
    <t>申论</t>
  </si>
  <si>
    <t>行测+申论</t>
  </si>
  <si>
    <t>专业</t>
  </si>
  <si>
    <t>加分</t>
  </si>
  <si>
    <t>体能测评结果</t>
  </si>
  <si>
    <t>进入体检</t>
  </si>
  <si>
    <t>刘泰来</t>
  </si>
  <si>
    <t>302126</t>
  </si>
  <si>
    <t>30212612</t>
  </si>
  <si>
    <t>102213603008</t>
  </si>
  <si>
    <t>520181199707290811</t>
  </si>
  <si>
    <t>13765827889</t>
  </si>
  <si>
    <t>绥阳县所辖乡镇人民政府</t>
  </si>
  <si>
    <t>10205401工作人员</t>
  </si>
  <si>
    <t>70.8</t>
  </si>
  <si>
    <t>84.50</t>
  </si>
  <si>
    <t>93.9</t>
  </si>
  <si>
    <t>118.5</t>
  </si>
  <si>
    <t>0</t>
  </si>
  <si>
    <t>张杨</t>
  </si>
  <si>
    <t>30212610</t>
  </si>
  <si>
    <t>102213602523</t>
  </si>
  <si>
    <t>52212319960918153X</t>
  </si>
  <si>
    <t>18143515316</t>
  </si>
  <si>
    <t>71.5</t>
  </si>
  <si>
    <t>80.66</t>
  </si>
  <si>
    <t>94.5</t>
  </si>
  <si>
    <t>120</t>
  </si>
  <si>
    <t>刘兆扬</t>
  </si>
  <si>
    <t>30212607</t>
  </si>
  <si>
    <t>102213100829</t>
  </si>
  <si>
    <t>370982199709157274</t>
  </si>
  <si>
    <t>15076027597</t>
  </si>
  <si>
    <t>75.4</t>
  </si>
  <si>
    <t>74.60</t>
  </si>
  <si>
    <t>103.7</t>
  </si>
  <si>
    <t>122.5</t>
  </si>
  <si>
    <t>覃彬</t>
  </si>
  <si>
    <t>30212609</t>
  </si>
  <si>
    <t>102213002017</t>
  </si>
  <si>
    <t>522123199502060017</t>
  </si>
  <si>
    <t>18585700381</t>
  </si>
  <si>
    <t>71.57</t>
  </si>
  <si>
    <t>78.60</t>
  </si>
  <si>
    <t>97.7</t>
  </si>
  <si>
    <t>117</t>
  </si>
  <si>
    <t>袁昌利</t>
  </si>
  <si>
    <t>30212613</t>
  </si>
  <si>
    <t>102213100414</t>
  </si>
  <si>
    <t>52213219970225631X</t>
  </si>
  <si>
    <t>18208486585</t>
  </si>
  <si>
    <t>70.53</t>
  </si>
  <si>
    <t>79.20</t>
  </si>
  <si>
    <t>97.6</t>
  </si>
  <si>
    <t>114</t>
  </si>
  <si>
    <t>雷前东</t>
  </si>
  <si>
    <t>30212626</t>
  </si>
  <si>
    <t>102213000525</t>
  </si>
  <si>
    <t>522123199601152013</t>
  </si>
  <si>
    <t>13037803370</t>
  </si>
  <si>
    <t>69</t>
  </si>
  <si>
    <t>81.40</t>
  </si>
  <si>
    <t>83.5</t>
  </si>
  <si>
    <t>123.5</t>
  </si>
  <si>
    <t>王稳</t>
  </si>
  <si>
    <t>30212611</t>
  </si>
  <si>
    <t>102213102029</t>
  </si>
  <si>
    <t>522121199708020835</t>
  </si>
  <si>
    <t>15085418030</t>
  </si>
  <si>
    <t>70.83</t>
  </si>
  <si>
    <t>77.10</t>
  </si>
  <si>
    <t>103.5</t>
  </si>
  <si>
    <t>109</t>
  </si>
  <si>
    <t>郑军</t>
  </si>
  <si>
    <t>30212619</t>
  </si>
  <si>
    <t>102213100517</t>
  </si>
  <si>
    <t>522123199408164012</t>
  </si>
  <si>
    <t>15120195622</t>
  </si>
  <si>
    <t>69.43</t>
  </si>
  <si>
    <t>79.04</t>
  </si>
  <si>
    <t>85.3</t>
  </si>
  <si>
    <t>123</t>
  </si>
  <si>
    <t>李明智</t>
  </si>
  <si>
    <t>30212615</t>
  </si>
  <si>
    <t>102213101105</t>
  </si>
  <si>
    <t>522128199408130017</t>
  </si>
  <si>
    <t>18585351899</t>
  </si>
  <si>
    <t>69.97</t>
  </si>
  <si>
    <t>77.60</t>
  </si>
  <si>
    <t>86.4</t>
  </si>
  <si>
    <t>王特</t>
  </si>
  <si>
    <t>30212620</t>
  </si>
  <si>
    <t>102213101229</t>
  </si>
  <si>
    <t>52213019961022641X</t>
  </si>
  <si>
    <t>13885243859</t>
  </si>
  <si>
    <t>69.4</t>
  </si>
  <si>
    <t>78.00</t>
  </si>
  <si>
    <t>90.2</t>
  </si>
  <si>
    <t>118</t>
  </si>
  <si>
    <t>黎长利</t>
  </si>
  <si>
    <t>30212617</t>
  </si>
  <si>
    <t>102213001904</t>
  </si>
  <si>
    <t>522123199503070014</t>
  </si>
  <si>
    <t>15761634212</t>
  </si>
  <si>
    <t>69.7</t>
  </si>
  <si>
    <t>77.30</t>
  </si>
  <si>
    <t>83.1</t>
  </si>
  <si>
    <t>126</t>
  </si>
  <si>
    <t>陈卓</t>
  </si>
  <si>
    <t>30212614</t>
  </si>
  <si>
    <t>102213000801</t>
  </si>
  <si>
    <t>522501198812153437</t>
  </si>
  <si>
    <t>18722790587</t>
  </si>
  <si>
    <t>70.27</t>
  </si>
  <si>
    <t>76.10</t>
  </si>
  <si>
    <t>88.8</t>
  </si>
  <si>
    <t>122</t>
  </si>
  <si>
    <t>梁明辉</t>
  </si>
  <si>
    <t>30212623</t>
  </si>
  <si>
    <t>102213002319</t>
  </si>
  <si>
    <t>522123199611070513</t>
  </si>
  <si>
    <t>18785236658</t>
  </si>
  <si>
    <t>69.2</t>
  </si>
  <si>
    <t>87.1</t>
  </si>
  <si>
    <t>120.5</t>
  </si>
  <si>
    <t>汪承德</t>
  </si>
  <si>
    <t>30212622</t>
  </si>
  <si>
    <t>102213001126</t>
  </si>
  <si>
    <t>522128199805267033</t>
  </si>
  <si>
    <t>18385204479</t>
  </si>
  <si>
    <t>69.23</t>
  </si>
  <si>
    <t>76.96</t>
  </si>
  <si>
    <t>87.7</t>
  </si>
  <si>
    <t>何贵贵</t>
  </si>
  <si>
    <t>30212621</t>
  </si>
  <si>
    <t>102213601630</t>
  </si>
  <si>
    <t>522128199310021074</t>
  </si>
  <si>
    <t>18814485604</t>
  </si>
  <si>
    <t>69.3</t>
  </si>
  <si>
    <t>75.70</t>
  </si>
  <si>
    <t>98.9</t>
  </si>
  <si>
    <t>杨顺顺</t>
  </si>
  <si>
    <t>30212618</t>
  </si>
  <si>
    <t>102213001928</t>
  </si>
  <si>
    <t>522123199408140117</t>
  </si>
  <si>
    <t>18786225781</t>
  </si>
  <si>
    <t>69.57</t>
  </si>
  <si>
    <t>86.2</t>
  </si>
  <si>
    <t>孔炯</t>
  </si>
  <si>
    <t>30212625</t>
  </si>
  <si>
    <t>102213000930</t>
  </si>
  <si>
    <t>522401199308085999</t>
  </si>
  <si>
    <t>18230853665</t>
  </si>
  <si>
    <t>69.07</t>
  </si>
  <si>
    <t>74.50</t>
  </si>
  <si>
    <t>84.7</t>
  </si>
  <si>
    <t>谯文飞</t>
  </si>
  <si>
    <t>30212608</t>
  </si>
  <si>
    <t>102213601422</t>
  </si>
  <si>
    <t>522123199206285510</t>
  </si>
  <si>
    <t>15585097340</t>
  </si>
  <si>
    <t>71.9</t>
  </si>
  <si>
    <t>65.70</t>
  </si>
  <si>
    <t>83.2</t>
  </si>
  <si>
    <t>132.5</t>
  </si>
  <si>
    <t>罗忠坤</t>
  </si>
  <si>
    <t>30212628</t>
  </si>
  <si>
    <t>102213603713</t>
  </si>
  <si>
    <t>52212119950113021X</t>
  </si>
  <si>
    <t>18302500353</t>
  </si>
  <si>
    <t>68.67</t>
  </si>
  <si>
    <t>64.30</t>
  </si>
  <si>
    <t>87.5</t>
  </si>
  <si>
    <t>彭基伟</t>
  </si>
  <si>
    <t>30212616</t>
  </si>
  <si>
    <t>102213002228</t>
  </si>
  <si>
    <t>52212519971108371X</t>
  </si>
  <si>
    <t>19885030040</t>
  </si>
  <si>
    <t>69.77</t>
  </si>
  <si>
    <t>-1</t>
  </si>
  <si>
    <t>89.3</t>
  </si>
  <si>
    <t>程华林</t>
  </si>
  <si>
    <t>30212624</t>
  </si>
  <si>
    <t>102213100511</t>
  </si>
  <si>
    <t>522130199603046031</t>
  </si>
  <si>
    <t>18224776520</t>
  </si>
  <si>
    <t>78.1</t>
  </si>
  <si>
    <t>129.5</t>
  </si>
  <si>
    <t>周诗佳</t>
  </si>
  <si>
    <t>30212627</t>
  </si>
  <si>
    <t>102213000105</t>
  </si>
  <si>
    <t>522126199210255014</t>
  </si>
  <si>
    <t>18385358335</t>
  </si>
  <si>
    <t>100.5</t>
  </si>
  <si>
    <t>105.5</t>
  </si>
  <si>
    <t>喻钦清</t>
  </si>
  <si>
    <t>302120</t>
  </si>
  <si>
    <t>30212002</t>
  </si>
  <si>
    <t>102213703005</t>
  </si>
  <si>
    <t>522121199607015623</t>
  </si>
  <si>
    <t>19117629709</t>
  </si>
  <si>
    <t>10205402工作人员</t>
  </si>
  <si>
    <t>72.43</t>
  </si>
  <si>
    <t>85.50</t>
  </si>
  <si>
    <t>93.3</t>
  </si>
  <si>
    <t>124</t>
  </si>
  <si>
    <t>鲁厅</t>
  </si>
  <si>
    <t>30212001</t>
  </si>
  <si>
    <t>102213601522</t>
  </si>
  <si>
    <t>522121199708046824</t>
  </si>
  <si>
    <t>13984249949</t>
  </si>
  <si>
    <t>72.87</t>
  </si>
  <si>
    <t>82.02</t>
  </si>
  <si>
    <t>91.6</t>
  </si>
  <si>
    <t>127</t>
  </si>
  <si>
    <t>王丹丹</t>
  </si>
  <si>
    <t>30212008</t>
  </si>
  <si>
    <t>102213600324</t>
  </si>
  <si>
    <t>522123199411295523</t>
  </si>
  <si>
    <t>15088160198</t>
  </si>
  <si>
    <t>68.87</t>
  </si>
  <si>
    <t>83.98</t>
  </si>
  <si>
    <t>82.6</t>
  </si>
  <si>
    <t>莫亭亭</t>
  </si>
  <si>
    <t>30212010</t>
  </si>
  <si>
    <t>102213700919</t>
  </si>
  <si>
    <t>522123199511061089</t>
  </si>
  <si>
    <t>15120205476</t>
  </si>
  <si>
    <t>68.73</t>
  </si>
  <si>
    <t>84.08</t>
  </si>
  <si>
    <t>莫必静</t>
  </si>
  <si>
    <t>30212006</t>
  </si>
  <si>
    <t>102213700524</t>
  </si>
  <si>
    <t>522101199708308024</t>
  </si>
  <si>
    <t>15885677830</t>
  </si>
  <si>
    <t>82.66</t>
  </si>
  <si>
    <t>92.1</t>
  </si>
  <si>
    <t>115.5</t>
  </si>
  <si>
    <t>黎兰</t>
  </si>
  <si>
    <t>30212003</t>
  </si>
  <si>
    <t>102213702504</t>
  </si>
  <si>
    <t>522127199508124080</t>
  </si>
  <si>
    <t>18300947206</t>
  </si>
  <si>
    <t>70.6</t>
  </si>
  <si>
    <t>80.30</t>
  </si>
  <si>
    <t>刘甜甜</t>
  </si>
  <si>
    <t>30212005</t>
  </si>
  <si>
    <t>102213704014</t>
  </si>
  <si>
    <t>341222199007137464</t>
  </si>
  <si>
    <t>18786733589</t>
  </si>
  <si>
    <t>70.1</t>
  </si>
  <si>
    <t>80.78</t>
  </si>
  <si>
    <t>83.8</t>
  </si>
  <si>
    <t>126.5</t>
  </si>
  <si>
    <t>代航怡</t>
  </si>
  <si>
    <t>30212013</t>
  </si>
  <si>
    <t>102213702514</t>
  </si>
  <si>
    <t>522123199609225520</t>
  </si>
  <si>
    <t>18385775207</t>
  </si>
  <si>
    <t>68.23</t>
  </si>
  <si>
    <t>82.38</t>
  </si>
  <si>
    <t>89.2</t>
  </si>
  <si>
    <t>陈玉科</t>
  </si>
  <si>
    <t>30212015</t>
  </si>
  <si>
    <t>102213703203</t>
  </si>
  <si>
    <t>522101199602280449</t>
  </si>
  <si>
    <t>13595282533</t>
  </si>
  <si>
    <t>68.1</t>
  </si>
  <si>
    <t>81.24</t>
  </si>
  <si>
    <t>92.3</t>
  </si>
  <si>
    <t>112</t>
  </si>
  <si>
    <t>邹启敏</t>
  </si>
  <si>
    <t>30212016</t>
  </si>
  <si>
    <t>102213703406</t>
  </si>
  <si>
    <t>522123199308182520</t>
  </si>
  <si>
    <t>18708519028</t>
  </si>
  <si>
    <t>67.87</t>
  </si>
  <si>
    <t>81.56</t>
  </si>
  <si>
    <t>92.6</t>
  </si>
  <si>
    <t>111</t>
  </si>
  <si>
    <t>王瑞蓝</t>
  </si>
  <si>
    <t>30212012</t>
  </si>
  <si>
    <t>102213704319</t>
  </si>
  <si>
    <t>522121199703220029</t>
  </si>
  <si>
    <t>13984997792</t>
  </si>
  <si>
    <t>68.47</t>
  </si>
  <si>
    <t>80.24</t>
  </si>
  <si>
    <t>90.9</t>
  </si>
  <si>
    <t>114.5</t>
  </si>
  <si>
    <t>李雪莲</t>
  </si>
  <si>
    <t>30212004</t>
  </si>
  <si>
    <t>102213703112</t>
  </si>
  <si>
    <t>522121199611287445</t>
  </si>
  <si>
    <t>13984247679</t>
  </si>
  <si>
    <t>70.5</t>
  </si>
  <si>
    <t>77.18</t>
  </si>
  <si>
    <t>89</t>
  </si>
  <si>
    <t>吴启琳</t>
  </si>
  <si>
    <t>30212014</t>
  </si>
  <si>
    <t>102213703115</t>
  </si>
  <si>
    <t>522632199403232569</t>
  </si>
  <si>
    <t>18285129709</t>
  </si>
  <si>
    <t>79.96</t>
  </si>
  <si>
    <t>86.7</t>
  </si>
  <si>
    <t>胡迪</t>
  </si>
  <si>
    <t>30212019</t>
  </si>
  <si>
    <t>102213704306</t>
  </si>
  <si>
    <t>520202199707056347</t>
  </si>
  <si>
    <t>18275176338</t>
  </si>
  <si>
    <t>67.57</t>
  </si>
  <si>
    <t>95.7</t>
  </si>
  <si>
    <t>107</t>
  </si>
  <si>
    <t>尹红梅</t>
  </si>
  <si>
    <t>30212017</t>
  </si>
  <si>
    <t>102213702713</t>
  </si>
  <si>
    <t>52242419960312326X</t>
  </si>
  <si>
    <t>18334118654</t>
  </si>
  <si>
    <t>67.73</t>
  </si>
  <si>
    <t>80.40</t>
  </si>
  <si>
    <t>85.7</t>
  </si>
  <si>
    <t>117.5</t>
  </si>
  <si>
    <t>郑红英</t>
  </si>
  <si>
    <t>30212009</t>
  </si>
  <si>
    <t>102213704910</t>
  </si>
  <si>
    <t>520324199711221222</t>
  </si>
  <si>
    <t>18786348243</t>
  </si>
  <si>
    <t>68.8</t>
  </si>
  <si>
    <t>78.34</t>
  </si>
  <si>
    <t>77.4</t>
  </si>
  <si>
    <t>129</t>
  </si>
  <si>
    <t>王宇雪</t>
  </si>
  <si>
    <t>30212011</t>
  </si>
  <si>
    <t>102213703319</t>
  </si>
  <si>
    <t>52210119910807122X</t>
  </si>
  <si>
    <t>18885200160</t>
  </si>
  <si>
    <t>68.57</t>
  </si>
  <si>
    <t>77.44</t>
  </si>
  <si>
    <t>92.2</t>
  </si>
  <si>
    <t>113.5</t>
  </si>
  <si>
    <t>杨冰雪</t>
  </si>
  <si>
    <t>30212018</t>
  </si>
  <si>
    <t>102213701324</t>
  </si>
  <si>
    <t>522123199612302021</t>
  </si>
  <si>
    <t>17384905323</t>
  </si>
  <si>
    <t>67.7</t>
  </si>
  <si>
    <t>77.78</t>
  </si>
  <si>
    <t>何飞</t>
  </si>
  <si>
    <t>30212007</t>
  </si>
  <si>
    <t>102213602825</t>
  </si>
  <si>
    <t>522121199401060840</t>
  </si>
  <si>
    <t>18786247306</t>
  </si>
  <si>
    <t>69.1</t>
  </si>
  <si>
    <t>71.06</t>
  </si>
  <si>
    <t>89.8</t>
  </si>
  <si>
    <t>张林星</t>
  </si>
  <si>
    <t>30212021</t>
  </si>
  <si>
    <t>102213600715</t>
  </si>
  <si>
    <t>522123199801256044</t>
  </si>
  <si>
    <t>18873235335</t>
  </si>
  <si>
    <t>67.37</t>
  </si>
  <si>
    <t>69.36</t>
  </si>
  <si>
    <t>99.1</t>
  </si>
  <si>
    <t>103</t>
  </si>
  <si>
    <t>蔡星宇</t>
  </si>
  <si>
    <t>30212020</t>
  </si>
  <si>
    <t>102213701709</t>
  </si>
  <si>
    <t>522121199004150826</t>
  </si>
  <si>
    <t>15086014302</t>
  </si>
  <si>
    <t>67.53</t>
  </si>
  <si>
    <t>64.88</t>
  </si>
  <si>
    <t>孙燕琴</t>
  </si>
  <si>
    <t>302121</t>
  </si>
  <si>
    <t>30212107</t>
  </si>
  <si>
    <t>102213701018</t>
  </si>
  <si>
    <t>522123199703164541</t>
  </si>
  <si>
    <t>15779050627</t>
  </si>
  <si>
    <t>10205403工作人员</t>
  </si>
  <si>
    <t>66.7</t>
  </si>
  <si>
    <t>83.40</t>
  </si>
  <si>
    <t>113</t>
  </si>
  <si>
    <t>高鹏飞</t>
  </si>
  <si>
    <t>30212120</t>
  </si>
  <si>
    <t>102213802419</t>
  </si>
  <si>
    <t>522123199702190019</t>
  </si>
  <si>
    <t>18991290623</t>
  </si>
  <si>
    <t>65</t>
  </si>
  <si>
    <t>85.40</t>
  </si>
  <si>
    <t>74.5</t>
  </si>
  <si>
    <t>彭健</t>
  </si>
  <si>
    <t>30212102</t>
  </si>
  <si>
    <t>102213801524</t>
  </si>
  <si>
    <t>522123199910080535</t>
  </si>
  <si>
    <t>18209805814</t>
  </si>
  <si>
    <t>70.03</t>
  </si>
  <si>
    <t>77.20</t>
  </si>
  <si>
    <t>86.6</t>
  </si>
  <si>
    <t>王新瑞</t>
  </si>
  <si>
    <t>30212103</t>
  </si>
  <si>
    <t>102213802907</t>
  </si>
  <si>
    <t>522123199806160033</t>
  </si>
  <si>
    <t>13123876689</t>
  </si>
  <si>
    <t>91.5</t>
  </si>
  <si>
    <t>童重辉</t>
  </si>
  <si>
    <t>30212101</t>
  </si>
  <si>
    <t>102213801922</t>
  </si>
  <si>
    <t>52212319990319004X</t>
  </si>
  <si>
    <t>18134956319</t>
  </si>
  <si>
    <t>70.3</t>
  </si>
  <si>
    <t>74.28</t>
  </si>
  <si>
    <t>77.9</t>
  </si>
  <si>
    <t>133</t>
  </si>
  <si>
    <t>郑创</t>
  </si>
  <si>
    <t>30212112</t>
  </si>
  <si>
    <t>102213801403</t>
  </si>
  <si>
    <t>522124199901080011</t>
  </si>
  <si>
    <t>18985208036</t>
  </si>
  <si>
    <t>66.43</t>
  </si>
  <si>
    <t>82.3</t>
  </si>
  <si>
    <t>王婷</t>
  </si>
  <si>
    <t>30212105</t>
  </si>
  <si>
    <t>102213803207</t>
  </si>
  <si>
    <t>522128199807100069</t>
  </si>
  <si>
    <t>13765225646</t>
  </si>
  <si>
    <t>67.03</t>
  </si>
  <si>
    <t>76.20</t>
  </si>
  <si>
    <t>85.1</t>
  </si>
  <si>
    <t>116</t>
  </si>
  <si>
    <t>欧力满</t>
  </si>
  <si>
    <t>30212111</t>
  </si>
  <si>
    <t>102213700828</t>
  </si>
  <si>
    <t>522121199804306825</t>
  </si>
  <si>
    <t>18586382418</t>
  </si>
  <si>
    <t>66.47</t>
  </si>
  <si>
    <t>75.66</t>
  </si>
  <si>
    <t>121.5</t>
  </si>
  <si>
    <t>毛维维</t>
  </si>
  <si>
    <t>30212108</t>
  </si>
  <si>
    <t>102213800702</t>
  </si>
  <si>
    <t>522123199708180081</t>
  </si>
  <si>
    <t>18798656552</t>
  </si>
  <si>
    <t>75.30</t>
  </si>
  <si>
    <t>80.6</t>
  </si>
  <si>
    <t>119.5</t>
  </si>
  <si>
    <t>王青青</t>
  </si>
  <si>
    <t>30212110</t>
  </si>
  <si>
    <t>102213802323</t>
  </si>
  <si>
    <t>522121199711276268</t>
  </si>
  <si>
    <t>18212034264</t>
  </si>
  <si>
    <t>66.53</t>
  </si>
  <si>
    <t>74.86</t>
  </si>
  <si>
    <t>82.1</t>
  </si>
  <si>
    <t>廖丁煜</t>
  </si>
  <si>
    <t>30212109</t>
  </si>
  <si>
    <t>102213801106</t>
  </si>
  <si>
    <t>522123199811270018</t>
  </si>
  <si>
    <t>15985073882</t>
  </si>
  <si>
    <t>73.86</t>
  </si>
  <si>
    <t>86.1</t>
  </si>
  <si>
    <t>方智伟</t>
  </si>
  <si>
    <t>30212116</t>
  </si>
  <si>
    <t>102213800706</t>
  </si>
  <si>
    <t>522101199901017616</t>
  </si>
  <si>
    <t>13765215440</t>
  </si>
  <si>
    <t>65.2</t>
  </si>
  <si>
    <t>75.72</t>
  </si>
  <si>
    <t>87.6</t>
  </si>
  <si>
    <t>108</t>
  </si>
  <si>
    <t>王朝建</t>
  </si>
  <si>
    <t>30212113</t>
  </si>
  <si>
    <t>102213800811</t>
  </si>
  <si>
    <t>522123199709022034</t>
  </si>
  <si>
    <t>18259630093</t>
  </si>
  <si>
    <t>65.73</t>
  </si>
  <si>
    <t>74.38</t>
  </si>
  <si>
    <t>76.7</t>
  </si>
  <si>
    <t>杨兰</t>
  </si>
  <si>
    <t>30212117</t>
  </si>
  <si>
    <t>102213802426</t>
  </si>
  <si>
    <t>522123199906041066</t>
  </si>
  <si>
    <t>15902524864</t>
  </si>
  <si>
    <t>65.07</t>
  </si>
  <si>
    <t>75.34</t>
  </si>
  <si>
    <t>78.7</t>
  </si>
  <si>
    <t>116.5</t>
  </si>
  <si>
    <t>王波</t>
  </si>
  <si>
    <t>30212119</t>
  </si>
  <si>
    <t>102213801707</t>
  </si>
  <si>
    <t>522123199706120050</t>
  </si>
  <si>
    <t>17785200446</t>
  </si>
  <si>
    <t>75.14</t>
  </si>
  <si>
    <t>81.5</t>
  </si>
  <si>
    <t>李书义</t>
  </si>
  <si>
    <t>30212118</t>
  </si>
  <si>
    <t>102213801709</t>
  </si>
  <si>
    <t>522123199808224029</t>
  </si>
  <si>
    <t>18851076683</t>
  </si>
  <si>
    <t>65.03</t>
  </si>
  <si>
    <t>74.90</t>
  </si>
  <si>
    <t>88.1</t>
  </si>
  <si>
    <t>娄家源</t>
  </si>
  <si>
    <t>30212106</t>
  </si>
  <si>
    <t>102213700423</t>
  </si>
  <si>
    <t>52212319980929001X</t>
  </si>
  <si>
    <t>18785289096</t>
  </si>
  <si>
    <t>66.9</t>
  </si>
  <si>
    <t>71.34</t>
  </si>
  <si>
    <t>申伟</t>
  </si>
  <si>
    <t>30212104</t>
  </si>
  <si>
    <t>102213801705</t>
  </si>
  <si>
    <t>522126199808173013</t>
  </si>
  <si>
    <t>18185366706</t>
  </si>
  <si>
    <t>67.63</t>
  </si>
  <si>
    <t>69.70</t>
  </si>
  <si>
    <t>78.4</t>
  </si>
  <si>
    <t>124.5</t>
  </si>
  <si>
    <t>邓小飞</t>
  </si>
  <si>
    <t>30212114</t>
  </si>
  <si>
    <t>102213702828</t>
  </si>
  <si>
    <t>522123199712124074</t>
  </si>
  <si>
    <t>18089604506</t>
  </si>
  <si>
    <t>65.4</t>
  </si>
  <si>
    <t>72.20</t>
  </si>
  <si>
    <t>88.7</t>
  </si>
  <si>
    <t>107.5</t>
  </si>
  <si>
    <t>韦建敏</t>
  </si>
  <si>
    <t>30212121</t>
  </si>
  <si>
    <t>102213800422</t>
  </si>
  <si>
    <t>52212519981019372X</t>
  </si>
  <si>
    <t>18892410891</t>
  </si>
  <si>
    <t>64.97</t>
  </si>
  <si>
    <t>71.52</t>
  </si>
  <si>
    <t>79.4</t>
  </si>
  <si>
    <t>张兴鹏</t>
  </si>
  <si>
    <t>30212115</t>
  </si>
  <si>
    <t>102213801923</t>
  </si>
  <si>
    <t>522131199708110016</t>
  </si>
  <si>
    <t>18185237630</t>
  </si>
  <si>
    <t>65.27</t>
  </si>
  <si>
    <t>68.60</t>
  </si>
  <si>
    <t>91.8</t>
  </si>
  <si>
    <t>104</t>
  </si>
  <si>
    <t>项佳灿</t>
  </si>
  <si>
    <t>302106</t>
  </si>
  <si>
    <t>30210619</t>
  </si>
  <si>
    <t>102213800313</t>
  </si>
  <si>
    <t>52212319960126201X</t>
  </si>
  <si>
    <t>18209846889</t>
  </si>
  <si>
    <t>10205404工作人员</t>
  </si>
  <si>
    <t>71.3</t>
  </si>
  <si>
    <t>79.98</t>
  </si>
  <si>
    <t>99.4</t>
  </si>
  <si>
    <t>吴双双</t>
  </si>
  <si>
    <t>30210622</t>
  </si>
  <si>
    <t>102213803308</t>
  </si>
  <si>
    <t>522123199406011020</t>
  </si>
  <si>
    <t>15185919612</t>
  </si>
  <si>
    <t>68.43</t>
  </si>
  <si>
    <t>80.46</t>
  </si>
  <si>
    <t>98.3</t>
  </si>
  <si>
    <t>叶红敏</t>
  </si>
  <si>
    <t>30210620</t>
  </si>
  <si>
    <t>102213800309</t>
  </si>
  <si>
    <t>522123199311305042</t>
  </si>
  <si>
    <t>15761638540</t>
  </si>
  <si>
    <t>77.62</t>
  </si>
  <si>
    <t>86.8</t>
  </si>
  <si>
    <t>梁静</t>
  </si>
  <si>
    <t>30210626</t>
  </si>
  <si>
    <t>102213803111</t>
  </si>
  <si>
    <t>52212319970503402X</t>
  </si>
  <si>
    <t>15599250503</t>
  </si>
  <si>
    <t>65.7</t>
  </si>
  <si>
    <t>82.96</t>
  </si>
  <si>
    <t>74.1</t>
  </si>
  <si>
    <t>胡天錞</t>
  </si>
  <si>
    <t>30210621</t>
  </si>
  <si>
    <t>102213801213</t>
  </si>
  <si>
    <t>522123199310080013</t>
  </si>
  <si>
    <t>15772106867</t>
  </si>
  <si>
    <t>68.83</t>
  </si>
  <si>
    <t>78.12</t>
  </si>
  <si>
    <t>86</t>
  </si>
  <si>
    <t>欧阳名亨</t>
  </si>
  <si>
    <t>30210625</t>
  </si>
  <si>
    <t>102213800608</t>
  </si>
  <si>
    <t>522124199602036416</t>
  </si>
  <si>
    <t>18275205767</t>
  </si>
  <si>
    <t>66.2</t>
  </si>
  <si>
    <t>78.90</t>
  </si>
  <si>
    <t>张静</t>
  </si>
  <si>
    <t>30210623</t>
  </si>
  <si>
    <t>102213801205</t>
  </si>
  <si>
    <t>522101199705097022</t>
  </si>
  <si>
    <t>18212057545</t>
  </si>
  <si>
    <t>76.70</t>
  </si>
  <si>
    <t>115</t>
  </si>
  <si>
    <t>刘飞燕</t>
  </si>
  <si>
    <t>30210624</t>
  </si>
  <si>
    <t>102213801809</t>
  </si>
  <si>
    <t>522123199612055569</t>
  </si>
  <si>
    <t>17388549508</t>
  </si>
  <si>
    <t>77.40</t>
  </si>
  <si>
    <t>叶文丙</t>
  </si>
  <si>
    <t>30210627</t>
  </si>
  <si>
    <t>102213801125</t>
  </si>
  <si>
    <t>522123199607211037</t>
  </si>
  <si>
    <t>18798711614</t>
  </si>
  <si>
    <t>64.4</t>
  </si>
  <si>
    <t>78.68</t>
  </si>
  <si>
    <t>74.7</t>
  </si>
  <si>
    <t>张勋</t>
  </si>
  <si>
    <t>30210628</t>
  </si>
  <si>
    <t>102213802225</t>
  </si>
  <si>
    <t>522123199204156512</t>
  </si>
  <si>
    <t>13658524855</t>
  </si>
  <si>
    <t>63.5</t>
  </si>
  <si>
    <t>65.5</t>
  </si>
  <si>
    <t>125</t>
  </si>
  <si>
    <t>熊娟</t>
  </si>
  <si>
    <t>30210629</t>
  </si>
  <si>
    <t>102213802601</t>
  </si>
  <si>
    <t>522123199508061045</t>
  </si>
  <si>
    <t>13595243538</t>
  </si>
  <si>
    <t>62.23</t>
  </si>
  <si>
    <t>79.16</t>
  </si>
  <si>
    <t>77.2</t>
  </si>
  <si>
    <t>109.5</t>
  </si>
  <si>
    <t>沈代东</t>
  </si>
  <si>
    <t>30210630</t>
  </si>
  <si>
    <t>102213802108</t>
  </si>
  <si>
    <t>522123199412230510</t>
  </si>
  <si>
    <t>18089621282</t>
  </si>
  <si>
    <t>62.03</t>
  </si>
  <si>
    <t>81.1</t>
  </si>
  <si>
    <t>105</t>
  </si>
  <si>
    <t>王宇飞</t>
  </si>
  <si>
    <t>292120</t>
  </si>
  <si>
    <t>29212010</t>
  </si>
  <si>
    <t>202215003522</t>
  </si>
  <si>
    <t>52212319931107001X</t>
  </si>
  <si>
    <t>18585016176</t>
  </si>
  <si>
    <t>绥阳县公安局</t>
  </si>
  <si>
    <t>20201001民警（金融财会）</t>
  </si>
  <si>
    <t>66.62</t>
  </si>
  <si>
    <t>78.32</t>
  </si>
  <si>
    <t>112.5</t>
  </si>
  <si>
    <t>62</t>
  </si>
  <si>
    <t>不合格</t>
  </si>
  <si>
    <t>罗小洁</t>
  </si>
  <si>
    <t>29212012</t>
  </si>
  <si>
    <t>202215000901</t>
  </si>
  <si>
    <t>522123199508021529</t>
  </si>
  <si>
    <t>15599110926</t>
  </si>
  <si>
    <t>61.57</t>
  </si>
  <si>
    <t>77.5</t>
  </si>
  <si>
    <t>110.5</t>
  </si>
  <si>
    <t>59</t>
  </si>
  <si>
    <t>合格</t>
  </si>
  <si>
    <t>黄欣怡</t>
  </si>
  <si>
    <t>29212011</t>
  </si>
  <si>
    <t>202215004512</t>
  </si>
  <si>
    <t>522123199708130025</t>
  </si>
  <si>
    <t>13595298465</t>
  </si>
  <si>
    <t>62.88</t>
  </si>
  <si>
    <t>89.9</t>
  </si>
  <si>
    <t>96</t>
  </si>
  <si>
    <t>缺考</t>
  </si>
  <si>
    <t>袁艺凡</t>
  </si>
  <si>
    <t>29212013</t>
  </si>
  <si>
    <t>202215002130</t>
  </si>
  <si>
    <t>522132199809273814</t>
  </si>
  <si>
    <t>17625943874</t>
  </si>
  <si>
    <t>20201002民警</t>
  </si>
  <si>
    <t>67.25</t>
  </si>
  <si>
    <t>100.2</t>
  </si>
  <si>
    <t>63</t>
  </si>
  <si>
    <t>李婷婷</t>
  </si>
  <si>
    <t>29212015</t>
  </si>
  <si>
    <t>202215000103</t>
  </si>
  <si>
    <t>522128199902185523</t>
  </si>
  <si>
    <t>18385227465</t>
  </si>
  <si>
    <t>54.69</t>
  </si>
  <si>
    <t>74.30</t>
  </si>
  <si>
    <t>80.4</t>
  </si>
  <si>
    <t>91</t>
  </si>
  <si>
    <t>49</t>
  </si>
  <si>
    <t>杨琳琳</t>
  </si>
  <si>
    <t>29212014</t>
  </si>
  <si>
    <t>202215000612</t>
  </si>
  <si>
    <t>522101199809147020</t>
  </si>
  <si>
    <t>15285246731</t>
  </si>
  <si>
    <t>56.85</t>
  </si>
  <si>
    <t>66.64</t>
  </si>
  <si>
    <t>67.2</t>
  </si>
  <si>
    <t>98</t>
  </si>
  <si>
    <t>61</t>
  </si>
  <si>
    <t>余爽</t>
  </si>
  <si>
    <t>29212016</t>
  </si>
  <si>
    <t>202215001027</t>
  </si>
  <si>
    <t>522123199309266013</t>
  </si>
  <si>
    <t>18798604356</t>
  </si>
  <si>
    <t>20201003民警</t>
  </si>
  <si>
    <t>64.33</t>
  </si>
  <si>
    <t>79.40</t>
  </si>
  <si>
    <t>81</t>
  </si>
  <si>
    <t>106</t>
  </si>
  <si>
    <t>杨利玲</t>
  </si>
  <si>
    <t>29212017</t>
  </si>
  <si>
    <t>202215000424</t>
  </si>
  <si>
    <t>52210119940412762X</t>
  </si>
  <si>
    <t>18786636141</t>
  </si>
  <si>
    <t>63.6</t>
  </si>
  <si>
    <t>78.22</t>
  </si>
  <si>
    <t>76.8</t>
  </si>
  <si>
    <t>64</t>
  </si>
  <si>
    <t>周丰</t>
  </si>
  <si>
    <t>29212018</t>
  </si>
  <si>
    <t>202215003415</t>
  </si>
  <si>
    <t>522121199701202011</t>
  </si>
  <si>
    <t>15934636049</t>
  </si>
  <si>
    <t>62.87</t>
  </si>
  <si>
    <t>79.22</t>
  </si>
  <si>
    <t>80</t>
  </si>
  <si>
    <t>102</t>
  </si>
  <si>
    <t>68</t>
  </si>
  <si>
    <t>郑子航</t>
  </si>
  <si>
    <t>29212019</t>
  </si>
  <si>
    <t>202215001113</t>
  </si>
  <si>
    <t>522123199610050019</t>
  </si>
  <si>
    <t>15599230262</t>
  </si>
  <si>
    <t>20201004民警</t>
  </si>
  <si>
    <t>69.8</t>
  </si>
  <si>
    <t>77.54</t>
  </si>
  <si>
    <t>99.5</t>
  </si>
  <si>
    <t>67</t>
  </si>
  <si>
    <t>雷田田</t>
  </si>
  <si>
    <t>29212020</t>
  </si>
  <si>
    <t>202215003207</t>
  </si>
  <si>
    <t>52212319990108004X</t>
  </si>
  <si>
    <t>18786898325</t>
  </si>
  <si>
    <t>66.36</t>
  </si>
  <si>
    <t>100</t>
  </si>
  <si>
    <t>刘蝶</t>
  </si>
  <si>
    <t>29212024</t>
  </si>
  <si>
    <t>202215000420</t>
  </si>
  <si>
    <t>522123199901250029</t>
  </si>
  <si>
    <t>18786869415</t>
  </si>
  <si>
    <t>62.4</t>
  </si>
  <si>
    <t>80.16</t>
  </si>
  <si>
    <t>54</t>
  </si>
  <si>
    <t>王俨</t>
  </si>
  <si>
    <t>29212023</t>
  </si>
  <si>
    <t>202215000703</t>
  </si>
  <si>
    <t>522128199704200067</t>
  </si>
  <si>
    <t>18786221057</t>
  </si>
  <si>
    <t>63.16</t>
  </si>
  <si>
    <t>78.42</t>
  </si>
  <si>
    <t>83.7</t>
  </si>
  <si>
    <t>56</t>
  </si>
  <si>
    <t>刘新杨</t>
  </si>
  <si>
    <t>29212021</t>
  </si>
  <si>
    <t>202215003724</t>
  </si>
  <si>
    <t>522123199310240021</t>
  </si>
  <si>
    <t>15722151335</t>
  </si>
  <si>
    <t>75.24</t>
  </si>
  <si>
    <t>王莹莹</t>
  </si>
  <si>
    <t>29212022</t>
  </si>
  <si>
    <t>202215004116</t>
  </si>
  <si>
    <t>522123199110170065</t>
  </si>
  <si>
    <t>13984978661</t>
  </si>
  <si>
    <t>70.42</t>
  </si>
  <si>
    <t>108.5</t>
  </si>
  <si>
    <t>58</t>
  </si>
  <si>
    <t>罗政</t>
  </si>
  <si>
    <t>29212025</t>
  </si>
  <si>
    <t>202215003713</t>
  </si>
  <si>
    <t>522101199304097654</t>
  </si>
  <si>
    <t>18798012949</t>
  </si>
  <si>
    <t>20201005民警</t>
  </si>
  <si>
    <t>71.36</t>
  </si>
  <si>
    <t>77.08</t>
  </si>
  <si>
    <t>102.7</t>
  </si>
  <si>
    <t>74</t>
  </si>
  <si>
    <t>尹秋秋</t>
  </si>
  <si>
    <t>29212026</t>
  </si>
  <si>
    <t>202215004730</t>
  </si>
  <si>
    <t>522123199104082034</t>
  </si>
  <si>
    <t>18798001612</t>
  </si>
  <si>
    <t>67.97</t>
  </si>
  <si>
    <t>78.70</t>
  </si>
  <si>
    <t>96.1</t>
  </si>
  <si>
    <t>冯益</t>
  </si>
  <si>
    <t>29212027</t>
  </si>
  <si>
    <t>202215000515</t>
  </si>
  <si>
    <t>522121199601237815</t>
  </si>
  <si>
    <t>18340681172</t>
  </si>
  <si>
    <t>66.46</t>
  </si>
  <si>
    <t>78.72</t>
  </si>
  <si>
    <t>98.5</t>
  </si>
  <si>
    <t>贾瑞丰</t>
  </si>
  <si>
    <t>29212029</t>
  </si>
  <si>
    <t>202215002010</t>
  </si>
  <si>
    <t>522132199702084917</t>
  </si>
  <si>
    <t>13312311395</t>
  </si>
  <si>
    <t>65.25</t>
  </si>
  <si>
    <t>付星</t>
  </si>
  <si>
    <t>29212028</t>
  </si>
  <si>
    <t>202215001907</t>
  </si>
  <si>
    <t>522121199710231818</t>
  </si>
  <si>
    <t>18785275560</t>
  </si>
  <si>
    <t>65.94</t>
  </si>
  <si>
    <t>74.74</t>
  </si>
  <si>
    <t>李兵</t>
  </si>
  <si>
    <t>29212030</t>
  </si>
  <si>
    <t>202215001003</t>
  </si>
  <si>
    <t>522124199612034414</t>
  </si>
  <si>
    <t>13124673325</t>
  </si>
  <si>
    <t>64.85</t>
  </si>
  <si>
    <t>郑丽琴</t>
  </si>
  <si>
    <t>292122</t>
  </si>
  <si>
    <t>29212201</t>
  </si>
  <si>
    <t>202215002129</t>
  </si>
  <si>
    <t>522123199503237021</t>
  </si>
  <si>
    <t>19117768187</t>
  </si>
  <si>
    <t>20201006民警</t>
  </si>
  <si>
    <t>68.33</t>
  </si>
  <si>
    <t>90</t>
  </si>
  <si>
    <t>66</t>
  </si>
  <si>
    <t>何义涛</t>
  </si>
  <si>
    <t>29212202</t>
  </si>
  <si>
    <t>202215004414</t>
  </si>
  <si>
    <t>522123199606192014</t>
  </si>
  <si>
    <t>13765988184</t>
  </si>
  <si>
    <t>67.95</t>
  </si>
  <si>
    <t>76.50</t>
  </si>
  <si>
    <t>91.2</t>
  </si>
  <si>
    <t>110</t>
  </si>
  <si>
    <t>70</t>
  </si>
  <si>
    <t>耿莉蓉</t>
  </si>
  <si>
    <t>29212203</t>
  </si>
  <si>
    <t>202215001901</t>
  </si>
  <si>
    <t>522427199811150026</t>
  </si>
  <si>
    <t>18340006875</t>
  </si>
  <si>
    <t>62.35</t>
  </si>
  <si>
    <t>代坤钊</t>
  </si>
  <si>
    <t>292129</t>
  </si>
  <si>
    <t>29212923</t>
  </si>
  <si>
    <t>301281412412</t>
  </si>
  <si>
    <t>52212319981113303X</t>
  </si>
  <si>
    <t>15772075817</t>
  </si>
  <si>
    <t>绥阳县蒲场镇</t>
  </si>
  <si>
    <t>3021390101职位</t>
  </si>
  <si>
    <t>82.00</t>
  </si>
  <si>
    <t>82.5</t>
  </si>
  <si>
    <t>何汶瑾</t>
  </si>
  <si>
    <t>29212922</t>
  </si>
  <si>
    <t>301281410417</t>
  </si>
  <si>
    <t>522123199804230085</t>
  </si>
  <si>
    <t>13208176071</t>
  </si>
  <si>
    <t>65.23</t>
  </si>
  <si>
    <t>张佳威</t>
  </si>
  <si>
    <t>29212924</t>
  </si>
  <si>
    <t>301281414013</t>
  </si>
  <si>
    <t>522123199807286519</t>
  </si>
  <si>
    <t>16684915610</t>
  </si>
  <si>
    <t>76.40</t>
  </si>
  <si>
    <t>胡师彦</t>
  </si>
  <si>
    <t>29212925</t>
  </si>
  <si>
    <t>301281413223</t>
  </si>
  <si>
    <t>522123199902284028</t>
  </si>
  <si>
    <t>13158061410</t>
  </si>
  <si>
    <t>绥阳县宽阔镇</t>
  </si>
  <si>
    <t>3021400101职位</t>
  </si>
  <si>
    <t>65.9</t>
  </si>
  <si>
    <t>87.40</t>
  </si>
  <si>
    <t>93.7</t>
  </si>
  <si>
    <t>田静静</t>
  </si>
  <si>
    <t>29212926</t>
  </si>
  <si>
    <t>301281407607</t>
  </si>
  <si>
    <t>522123199812284040</t>
  </si>
  <si>
    <t>18385052158</t>
  </si>
  <si>
    <t>63.73</t>
  </si>
  <si>
    <t>82.40</t>
  </si>
  <si>
    <t>73.2</t>
  </si>
  <si>
    <t>杨成</t>
  </si>
  <si>
    <t>29212927</t>
  </si>
  <si>
    <t>301281410909</t>
  </si>
  <si>
    <t>522101199603107613</t>
  </si>
  <si>
    <t>15045070394</t>
  </si>
  <si>
    <t>85.2</t>
  </si>
  <si>
    <t>付琪</t>
  </si>
  <si>
    <t>292133</t>
  </si>
  <si>
    <t>29213314</t>
  </si>
  <si>
    <t>301281409914</t>
  </si>
  <si>
    <t>522124199810163612</t>
  </si>
  <si>
    <t>17385528918</t>
  </si>
  <si>
    <t>绥阳县青杠塘镇</t>
  </si>
  <si>
    <t>3021410101职位</t>
  </si>
  <si>
    <t>82.44</t>
  </si>
  <si>
    <t>99.3</t>
  </si>
  <si>
    <t>唐琳</t>
  </si>
  <si>
    <t>29213313</t>
  </si>
  <si>
    <t>301281407722</t>
  </si>
  <si>
    <t>522123199211055031</t>
  </si>
  <si>
    <t>18785272731</t>
  </si>
  <si>
    <t>78.24</t>
  </si>
  <si>
    <t>94.2</t>
  </si>
  <si>
    <t>刘霞霞</t>
  </si>
  <si>
    <t>29213315</t>
  </si>
  <si>
    <t>301281407925</t>
  </si>
  <si>
    <t>522123199601143520</t>
  </si>
  <si>
    <t>17805988632</t>
  </si>
  <si>
    <t>66.33</t>
  </si>
  <si>
    <t>85</t>
  </si>
  <si>
    <t>韩博</t>
  </si>
  <si>
    <t>292125</t>
  </si>
  <si>
    <t>29212511</t>
  </si>
  <si>
    <t>301281410702</t>
  </si>
  <si>
    <t>522125199803072516</t>
  </si>
  <si>
    <t>15625847534</t>
  </si>
  <si>
    <t>绥阳县坪乐镇</t>
  </si>
  <si>
    <t>3021420101职位</t>
  </si>
  <si>
    <t>64.3</t>
  </si>
  <si>
    <t>81.80</t>
  </si>
  <si>
    <t>89.4</t>
  </si>
  <si>
    <t>王静宜</t>
  </si>
  <si>
    <t>29212512</t>
  </si>
  <si>
    <t>301281411324</t>
  </si>
  <si>
    <t>522125199908130049</t>
  </si>
  <si>
    <t>18208475680</t>
  </si>
  <si>
    <t>63.17</t>
  </si>
  <si>
    <t>79.00</t>
  </si>
  <si>
    <t>88</t>
  </si>
  <si>
    <t>101.5</t>
  </si>
  <si>
    <t>徐钊</t>
  </si>
  <si>
    <t>29212513</t>
  </si>
  <si>
    <t>301281414529</t>
  </si>
  <si>
    <t>522123199803047019</t>
  </si>
  <si>
    <t>17354431713</t>
  </si>
  <si>
    <t>63.03</t>
  </si>
  <si>
    <t>77.36</t>
  </si>
  <si>
    <t>祝名仕</t>
  </si>
  <si>
    <t>29212514</t>
  </si>
  <si>
    <t>301281410917</t>
  </si>
  <si>
    <t>522123199904041038</t>
  </si>
  <si>
    <t>18311538381</t>
  </si>
  <si>
    <t>绥阳县温泉镇</t>
  </si>
  <si>
    <t>3021430101职位</t>
  </si>
  <si>
    <t>67.3</t>
  </si>
  <si>
    <t>101.4</t>
  </si>
  <si>
    <t>罗李伟</t>
  </si>
  <si>
    <t>29212515</t>
  </si>
  <si>
    <t>301281407714</t>
  </si>
  <si>
    <t>522123199709152525</t>
  </si>
  <si>
    <t>15585136770</t>
  </si>
  <si>
    <t>73.20</t>
  </si>
  <si>
    <t>78.2</t>
  </si>
  <si>
    <t>唐科颖</t>
  </si>
  <si>
    <t>29212516</t>
  </si>
  <si>
    <t>301281414523</t>
  </si>
  <si>
    <t>522123199809271011</t>
  </si>
  <si>
    <t>18786309162</t>
  </si>
  <si>
    <t>71.60</t>
  </si>
  <si>
    <t>83.6</t>
  </si>
  <si>
    <t>宋江雪</t>
  </si>
  <si>
    <t>29213326</t>
  </si>
  <si>
    <t>301281411129</t>
  </si>
  <si>
    <t>522128199910023524</t>
  </si>
  <si>
    <t>18108527129</t>
  </si>
  <si>
    <t>凤冈县绥阳镇</t>
  </si>
  <si>
    <t>3021510101职位</t>
  </si>
  <si>
    <t>63.33</t>
  </si>
  <si>
    <t>88.5</t>
  </si>
  <si>
    <t>周小琪</t>
  </si>
  <si>
    <t>29213325</t>
  </si>
  <si>
    <t>301281411315</t>
  </si>
  <si>
    <t>522127199906090023</t>
  </si>
  <si>
    <t>14785758740</t>
  </si>
  <si>
    <t>65.83</t>
  </si>
  <si>
    <t>77.14</t>
  </si>
  <si>
    <t>康江</t>
  </si>
  <si>
    <t>29213327</t>
  </si>
  <si>
    <t>301281412922</t>
  </si>
  <si>
    <t>522427199611047411</t>
  </si>
  <si>
    <t>17585637189</t>
  </si>
  <si>
    <t>62.7</t>
  </si>
  <si>
    <t>80.52</t>
  </si>
  <si>
    <t>76.6</t>
  </si>
  <si>
    <t>111.5</t>
  </si>
  <si>
    <t>陈茂林</t>
  </si>
  <si>
    <t>292127</t>
  </si>
  <si>
    <t>29212717</t>
  </si>
  <si>
    <t>301281918726</t>
  </si>
  <si>
    <t>522124199509061633</t>
  </si>
  <si>
    <t>13639234264</t>
  </si>
  <si>
    <t>绥阳县人民法院</t>
  </si>
  <si>
    <t>3022030101职位</t>
  </si>
  <si>
    <t>80.92</t>
  </si>
  <si>
    <t>94.4</t>
  </si>
  <si>
    <t>3</t>
  </si>
  <si>
    <t>骆秋婵</t>
  </si>
  <si>
    <t>29212718</t>
  </si>
  <si>
    <t>301281918401</t>
  </si>
  <si>
    <t>522126199709187540</t>
  </si>
  <si>
    <t>15591890912</t>
  </si>
  <si>
    <t>白玉洁</t>
  </si>
  <si>
    <t>29212719</t>
  </si>
  <si>
    <t>301281917013</t>
  </si>
  <si>
    <t>52212319940713302X</t>
  </si>
  <si>
    <t>15286186671</t>
  </si>
  <si>
    <t>67.33</t>
  </si>
  <si>
    <t>78.52</t>
  </si>
  <si>
    <t>73.5</t>
  </si>
  <si>
    <t>5</t>
  </si>
  <si>
    <t>陈燕燕</t>
  </si>
  <si>
    <t>29212720</t>
  </si>
  <si>
    <t>301281917902</t>
  </si>
  <si>
    <t>522122199502011841</t>
  </si>
  <si>
    <t>18285103844</t>
  </si>
  <si>
    <t>65.3</t>
  </si>
  <si>
    <t>76.16</t>
  </si>
  <si>
    <t>饶琳</t>
  </si>
  <si>
    <t>29212721</t>
  </si>
  <si>
    <t>301281916918</t>
  </si>
  <si>
    <t>522123199906090028</t>
  </si>
  <si>
    <t>18785221735</t>
  </si>
  <si>
    <t>73.60</t>
  </si>
  <si>
    <t>83.3</t>
  </si>
  <si>
    <t>陈志军</t>
  </si>
  <si>
    <t>29212722</t>
  </si>
  <si>
    <t>301281917023</t>
  </si>
  <si>
    <t>522124199802256034</t>
  </si>
  <si>
    <t>18166992551</t>
  </si>
  <si>
    <t>62.97</t>
  </si>
  <si>
    <t>74.10</t>
  </si>
  <si>
    <t>72.4</t>
  </si>
  <si>
    <t>附件1：</t>
  </si>
  <si>
    <t>绥阳县2021年招录公务员（人民警察、选调生）
体检人员名单</t>
  </si>
  <si>
    <t>序号</t>
  </si>
  <si>
    <t>是否进入体检</t>
  </si>
  <si>
    <t>备注</t>
  </si>
  <si>
    <t>选调生</t>
  </si>
  <si>
    <t>陈小利</t>
  </si>
  <si>
    <r>
      <rPr>
        <sz val="12"/>
        <rFont val="仿宋_GB2312"/>
        <charset val="0"/>
      </rPr>
      <t>0210</t>
    </r>
    <r>
      <rPr>
        <sz val="12"/>
        <rFont val="仿宋_GB2312"/>
        <charset val="134"/>
      </rPr>
      <t>遵义市绥阳县</t>
    </r>
  </si>
  <si>
    <t>985选调生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</si>
</sst>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宋体"/>
      <charset val="134"/>
    </font>
    <font>
      <sz val="12"/>
      <name val="仿宋_GB2312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/>
    <xf numFmtId="0" fontId="0" fillId="0" borderId="0" xfId="0" applyFont="1" applyFill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25"/>
  <sheetViews>
    <sheetView topLeftCell="B1" workbookViewId="0">
      <pane ySplit="1" topLeftCell="A2" activePane="bottomLeft" state="frozen"/>
      <selection/>
      <selection pane="bottomLeft" activeCell="E33" sqref="E33"/>
    </sheetView>
  </sheetViews>
  <sheetFormatPr defaultColWidth="9" defaultRowHeight="12"/>
  <cols>
    <col min="1" max="3" width="9.14285714285714" style="16"/>
    <col min="4" max="4" width="9.71428571428571" style="16" customWidth="1"/>
    <col min="5" max="5" width="14.1428571428571" style="16" customWidth="1"/>
    <col min="6" max="6" width="20.7142857142857" style="16" customWidth="1"/>
    <col min="7" max="7" width="12.8571428571429" style="16" customWidth="1"/>
    <col min="8" max="8" width="40.1428571428571" style="16" customWidth="1"/>
    <col min="9" max="9" width="22.1428571428571" style="17" customWidth="1"/>
    <col min="10" max="10" width="9.14285714285714" style="16"/>
    <col min="11" max="11" width="10.2857142857143" style="16" customWidth="1"/>
    <col min="12" max="12" width="9.14285714285714" style="18"/>
    <col min="13" max="13" width="9" style="18" customWidth="1"/>
    <col min="14" max="15" width="9" style="19" customWidth="1"/>
    <col min="16" max="16" width="10" style="19" customWidth="1"/>
    <col min="17" max="18" width="9" style="19" customWidth="1"/>
    <col min="19" max="20" width="13" style="16" customWidth="1"/>
    <col min="21" max="16384" width="9" style="19"/>
  </cols>
  <sheetData>
    <row r="1" s="14" customFormat="1" spans="1:20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1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0" t="s">
        <v>18</v>
      </c>
      <c r="T1" s="20" t="s">
        <v>19</v>
      </c>
    </row>
    <row r="2" s="14" customFormat="1" ht="14.25" spans="1:20">
      <c r="A2" s="20">
        <v>2</v>
      </c>
      <c r="B2" s="20" t="s">
        <v>20</v>
      </c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1" t="s">
        <v>27</v>
      </c>
      <c r="J2" s="20" t="s">
        <v>28</v>
      </c>
      <c r="K2" s="23" t="s">
        <v>29</v>
      </c>
      <c r="L2" s="20">
        <v>76.28</v>
      </c>
      <c r="M2" s="20">
        <v>1</v>
      </c>
      <c r="N2" s="22" t="s">
        <v>30</v>
      </c>
      <c r="O2" s="22" t="s">
        <v>31</v>
      </c>
      <c r="P2" s="22">
        <f t="shared" ref="P2:P15" si="0">N2+O2</f>
        <v>212.4</v>
      </c>
      <c r="Q2" s="22" t="s">
        <v>32</v>
      </c>
      <c r="R2" s="22" t="s">
        <v>32</v>
      </c>
      <c r="S2" s="20"/>
      <c r="T2" s="20" t="s">
        <v>19</v>
      </c>
    </row>
    <row r="3" s="14" customFormat="1" ht="14.25" spans="1:20">
      <c r="A3" s="20">
        <v>23</v>
      </c>
      <c r="B3" s="20" t="s">
        <v>33</v>
      </c>
      <c r="C3" s="20" t="s">
        <v>21</v>
      </c>
      <c r="D3" s="20" t="s">
        <v>34</v>
      </c>
      <c r="E3" s="20" t="s">
        <v>35</v>
      </c>
      <c r="F3" s="20" t="s">
        <v>36</v>
      </c>
      <c r="G3" s="20" t="s">
        <v>37</v>
      </c>
      <c r="H3" s="20" t="s">
        <v>26</v>
      </c>
      <c r="I3" s="21" t="s">
        <v>27</v>
      </c>
      <c r="J3" s="20" t="s">
        <v>38</v>
      </c>
      <c r="K3" s="23" t="s">
        <v>39</v>
      </c>
      <c r="L3" s="20">
        <v>75.16</v>
      </c>
      <c r="M3" s="20">
        <v>2</v>
      </c>
      <c r="N3" s="22" t="s">
        <v>40</v>
      </c>
      <c r="O3" s="22" t="s">
        <v>41</v>
      </c>
      <c r="P3" s="22">
        <f t="shared" si="0"/>
        <v>214.5</v>
      </c>
      <c r="Q3" s="22" t="s">
        <v>32</v>
      </c>
      <c r="R3" s="22" t="s">
        <v>32</v>
      </c>
      <c r="S3" s="20"/>
      <c r="T3" s="20" t="s">
        <v>19</v>
      </c>
    </row>
    <row r="4" s="14" customFormat="1" ht="14.25" spans="1:20">
      <c r="A4" s="20">
        <v>8</v>
      </c>
      <c r="B4" s="20" t="s">
        <v>42</v>
      </c>
      <c r="C4" s="20" t="s">
        <v>21</v>
      </c>
      <c r="D4" s="20" t="s">
        <v>43</v>
      </c>
      <c r="E4" s="20" t="s">
        <v>44</v>
      </c>
      <c r="F4" s="20" t="s">
        <v>45</v>
      </c>
      <c r="G4" s="20" t="s">
        <v>46</v>
      </c>
      <c r="H4" s="20" t="s">
        <v>26</v>
      </c>
      <c r="I4" s="21" t="s">
        <v>27</v>
      </c>
      <c r="J4" s="20" t="s">
        <v>47</v>
      </c>
      <c r="K4" s="23" t="s">
        <v>48</v>
      </c>
      <c r="L4" s="20">
        <v>75.08</v>
      </c>
      <c r="M4" s="20">
        <v>3</v>
      </c>
      <c r="N4" s="22" t="s">
        <v>49</v>
      </c>
      <c r="O4" s="22" t="s">
        <v>50</v>
      </c>
      <c r="P4" s="22">
        <f t="shared" si="0"/>
        <v>226.2</v>
      </c>
      <c r="Q4" s="22" t="s">
        <v>32</v>
      </c>
      <c r="R4" s="22" t="s">
        <v>32</v>
      </c>
      <c r="S4" s="20"/>
      <c r="T4" s="20" t="s">
        <v>19</v>
      </c>
    </row>
    <row r="5" s="14" customFormat="1" ht="14.25" spans="1:20">
      <c r="A5" s="20">
        <v>5</v>
      </c>
      <c r="B5" s="20" t="s">
        <v>51</v>
      </c>
      <c r="C5" s="20" t="s">
        <v>21</v>
      </c>
      <c r="D5" s="20" t="s">
        <v>52</v>
      </c>
      <c r="E5" s="20" t="s">
        <v>53</v>
      </c>
      <c r="F5" s="20" t="s">
        <v>54</v>
      </c>
      <c r="G5" s="20" t="s">
        <v>55</v>
      </c>
      <c r="H5" s="20" t="s">
        <v>26</v>
      </c>
      <c r="I5" s="21" t="s">
        <v>27</v>
      </c>
      <c r="J5" s="20" t="s">
        <v>56</v>
      </c>
      <c r="K5" s="23" t="s">
        <v>57</v>
      </c>
      <c r="L5" s="20">
        <v>74.38</v>
      </c>
      <c r="M5" s="20">
        <v>4</v>
      </c>
      <c r="N5" s="22" t="s">
        <v>58</v>
      </c>
      <c r="O5" s="22" t="s">
        <v>59</v>
      </c>
      <c r="P5" s="22">
        <f t="shared" si="0"/>
        <v>214.7</v>
      </c>
      <c r="Q5" s="22" t="s">
        <v>32</v>
      </c>
      <c r="R5" s="22" t="s">
        <v>32</v>
      </c>
      <c r="S5" s="20"/>
      <c r="T5" s="20" t="s">
        <v>19</v>
      </c>
    </row>
    <row r="6" s="14" customFormat="1" ht="14.25" spans="1:20">
      <c r="A6" s="20">
        <v>9</v>
      </c>
      <c r="B6" s="20" t="s">
        <v>60</v>
      </c>
      <c r="C6" s="20" t="s">
        <v>21</v>
      </c>
      <c r="D6" s="20" t="s">
        <v>61</v>
      </c>
      <c r="E6" s="20" t="s">
        <v>62</v>
      </c>
      <c r="F6" s="20" t="s">
        <v>63</v>
      </c>
      <c r="G6" s="20" t="s">
        <v>64</v>
      </c>
      <c r="H6" s="20" t="s">
        <v>26</v>
      </c>
      <c r="I6" s="21" t="s">
        <v>27</v>
      </c>
      <c r="J6" s="20" t="s">
        <v>65</v>
      </c>
      <c r="K6" s="23" t="s">
        <v>66</v>
      </c>
      <c r="L6" s="20">
        <v>74</v>
      </c>
      <c r="M6" s="20">
        <v>5</v>
      </c>
      <c r="N6" s="22" t="s">
        <v>67</v>
      </c>
      <c r="O6" s="22" t="s">
        <v>68</v>
      </c>
      <c r="P6" s="22">
        <f t="shared" si="0"/>
        <v>211.6</v>
      </c>
      <c r="Q6" s="22" t="s">
        <v>32</v>
      </c>
      <c r="R6" s="22" t="s">
        <v>32</v>
      </c>
      <c r="S6" s="20"/>
      <c r="T6" s="20" t="s">
        <v>19</v>
      </c>
    </row>
    <row r="7" s="14" customFormat="1" ht="14.25" spans="1:20">
      <c r="A7" s="20">
        <v>7</v>
      </c>
      <c r="B7" s="20" t="s">
        <v>69</v>
      </c>
      <c r="C7" s="20" t="s">
        <v>21</v>
      </c>
      <c r="D7" s="20" t="s">
        <v>70</v>
      </c>
      <c r="E7" s="20" t="s">
        <v>71</v>
      </c>
      <c r="F7" s="20" t="s">
        <v>72</v>
      </c>
      <c r="G7" s="20" t="s">
        <v>73</v>
      </c>
      <c r="H7" s="20" t="s">
        <v>26</v>
      </c>
      <c r="I7" s="21" t="s">
        <v>27</v>
      </c>
      <c r="J7" s="20" t="s">
        <v>74</v>
      </c>
      <c r="K7" s="23" t="s">
        <v>75</v>
      </c>
      <c r="L7" s="20">
        <v>73.96</v>
      </c>
      <c r="M7" s="20">
        <v>6</v>
      </c>
      <c r="N7" s="22" t="s">
        <v>76</v>
      </c>
      <c r="O7" s="22" t="s">
        <v>77</v>
      </c>
      <c r="P7" s="22">
        <f t="shared" si="0"/>
        <v>207</v>
      </c>
      <c r="Q7" s="22" t="s">
        <v>32</v>
      </c>
      <c r="R7" s="22" t="s">
        <v>32</v>
      </c>
      <c r="S7" s="20"/>
      <c r="T7" s="20" t="s">
        <v>19</v>
      </c>
    </row>
    <row r="8" s="14" customFormat="1" ht="14.25" spans="1:20">
      <c r="A8" s="20">
        <v>1</v>
      </c>
      <c r="B8" s="20" t="s">
        <v>78</v>
      </c>
      <c r="C8" s="20" t="s">
        <v>21</v>
      </c>
      <c r="D8" s="20" t="s">
        <v>79</v>
      </c>
      <c r="E8" s="20" t="s">
        <v>80</v>
      </c>
      <c r="F8" s="20" t="s">
        <v>81</v>
      </c>
      <c r="G8" s="20" t="s">
        <v>82</v>
      </c>
      <c r="H8" s="20" t="s">
        <v>26</v>
      </c>
      <c r="I8" s="21" t="s">
        <v>27</v>
      </c>
      <c r="J8" s="20" t="s">
        <v>83</v>
      </c>
      <c r="K8" s="23" t="s">
        <v>84</v>
      </c>
      <c r="L8" s="20">
        <v>73.34</v>
      </c>
      <c r="M8" s="20">
        <v>7</v>
      </c>
      <c r="N8" s="22" t="s">
        <v>85</v>
      </c>
      <c r="O8" s="22" t="s">
        <v>86</v>
      </c>
      <c r="P8" s="22">
        <f t="shared" si="0"/>
        <v>212.5</v>
      </c>
      <c r="Q8" s="22" t="s">
        <v>32</v>
      </c>
      <c r="R8" s="22" t="s">
        <v>32</v>
      </c>
      <c r="S8" s="20"/>
      <c r="T8" s="20" t="s">
        <v>19</v>
      </c>
    </row>
    <row r="9" s="14" customFormat="1" ht="14.25" spans="1:20">
      <c r="A9" s="20">
        <v>22</v>
      </c>
      <c r="B9" s="20" t="s">
        <v>87</v>
      </c>
      <c r="C9" s="20" t="s">
        <v>21</v>
      </c>
      <c r="D9" s="20" t="s">
        <v>88</v>
      </c>
      <c r="E9" s="20" t="s">
        <v>89</v>
      </c>
      <c r="F9" s="20" t="s">
        <v>90</v>
      </c>
      <c r="G9" s="20" t="s">
        <v>91</v>
      </c>
      <c r="H9" s="20" t="s">
        <v>26</v>
      </c>
      <c r="I9" s="21" t="s">
        <v>27</v>
      </c>
      <c r="J9" s="20" t="s">
        <v>92</v>
      </c>
      <c r="K9" s="23" t="s">
        <v>93</v>
      </c>
      <c r="L9" s="20">
        <v>73.27</v>
      </c>
      <c r="M9" s="20">
        <v>8</v>
      </c>
      <c r="N9" s="22" t="s">
        <v>94</v>
      </c>
      <c r="O9" s="22" t="s">
        <v>95</v>
      </c>
      <c r="P9" s="22">
        <f t="shared" si="0"/>
        <v>208.3</v>
      </c>
      <c r="Q9" s="22" t="s">
        <v>32</v>
      </c>
      <c r="R9" s="22" t="s">
        <v>32</v>
      </c>
      <c r="S9" s="20"/>
      <c r="T9" s="20"/>
    </row>
    <row r="10" s="14" customFormat="1" ht="14.25" spans="1:20">
      <c r="A10" s="20">
        <v>13</v>
      </c>
      <c r="B10" s="20" t="s">
        <v>96</v>
      </c>
      <c r="C10" s="20" t="s">
        <v>21</v>
      </c>
      <c r="D10" s="20" t="s">
        <v>97</v>
      </c>
      <c r="E10" s="20" t="s">
        <v>98</v>
      </c>
      <c r="F10" s="20" t="s">
        <v>99</v>
      </c>
      <c r="G10" s="20" t="s">
        <v>100</v>
      </c>
      <c r="H10" s="20" t="s">
        <v>26</v>
      </c>
      <c r="I10" s="21" t="s">
        <v>27</v>
      </c>
      <c r="J10" s="20" t="s">
        <v>101</v>
      </c>
      <c r="K10" s="23" t="s">
        <v>102</v>
      </c>
      <c r="L10" s="20">
        <v>73.02</v>
      </c>
      <c r="M10" s="20">
        <v>9</v>
      </c>
      <c r="N10" s="22" t="s">
        <v>103</v>
      </c>
      <c r="O10" s="22" t="s">
        <v>77</v>
      </c>
      <c r="P10" s="22">
        <f t="shared" si="0"/>
        <v>209.9</v>
      </c>
      <c r="Q10" s="22" t="s">
        <v>32</v>
      </c>
      <c r="R10" s="22" t="s">
        <v>32</v>
      </c>
      <c r="S10" s="22"/>
      <c r="T10" s="22"/>
    </row>
    <row r="11" s="14" customFormat="1" ht="14.25" spans="1:20">
      <c r="A11" s="20">
        <v>4</v>
      </c>
      <c r="B11" s="20" t="s">
        <v>104</v>
      </c>
      <c r="C11" s="20" t="s">
        <v>21</v>
      </c>
      <c r="D11" s="20" t="s">
        <v>105</v>
      </c>
      <c r="E11" s="20" t="s">
        <v>106</v>
      </c>
      <c r="F11" s="20" t="s">
        <v>107</v>
      </c>
      <c r="G11" s="20" t="s">
        <v>108</v>
      </c>
      <c r="H11" s="20" t="s">
        <v>26</v>
      </c>
      <c r="I11" s="21" t="s">
        <v>27</v>
      </c>
      <c r="J11" s="20" t="s">
        <v>109</v>
      </c>
      <c r="K11" s="23" t="s">
        <v>110</v>
      </c>
      <c r="L11" s="20">
        <v>72.84</v>
      </c>
      <c r="M11" s="20">
        <v>10</v>
      </c>
      <c r="N11" s="22" t="s">
        <v>111</v>
      </c>
      <c r="O11" s="22" t="s">
        <v>112</v>
      </c>
      <c r="P11" s="22">
        <f t="shared" si="0"/>
        <v>208.2</v>
      </c>
      <c r="Q11" s="22" t="s">
        <v>32</v>
      </c>
      <c r="R11" s="22" t="s">
        <v>32</v>
      </c>
      <c r="S11" s="20"/>
      <c r="T11" s="20"/>
    </row>
    <row r="12" s="14" customFormat="1" ht="14.25" spans="1:20">
      <c r="A12" s="20">
        <v>3</v>
      </c>
      <c r="B12" s="20" t="s">
        <v>113</v>
      </c>
      <c r="C12" s="20" t="s">
        <v>21</v>
      </c>
      <c r="D12" s="20" t="s">
        <v>114</v>
      </c>
      <c r="E12" s="20" t="s">
        <v>115</v>
      </c>
      <c r="F12" s="20" t="s">
        <v>116</v>
      </c>
      <c r="G12" s="20" t="s">
        <v>117</v>
      </c>
      <c r="H12" s="20" t="s">
        <v>26</v>
      </c>
      <c r="I12" s="21" t="s">
        <v>27</v>
      </c>
      <c r="J12" s="20" t="s">
        <v>118</v>
      </c>
      <c r="K12" s="23" t="s">
        <v>119</v>
      </c>
      <c r="L12" s="20">
        <v>72.74</v>
      </c>
      <c r="M12" s="20">
        <v>11</v>
      </c>
      <c r="N12" s="22" t="s">
        <v>120</v>
      </c>
      <c r="O12" s="22" t="s">
        <v>121</v>
      </c>
      <c r="P12" s="22">
        <f t="shared" si="0"/>
        <v>209.1</v>
      </c>
      <c r="Q12" s="22" t="s">
        <v>32</v>
      </c>
      <c r="R12" s="22" t="s">
        <v>32</v>
      </c>
      <c r="S12" s="20"/>
      <c r="T12" s="20"/>
    </row>
    <row r="13" s="14" customFormat="1" ht="14.25" spans="1:20">
      <c r="A13" s="20">
        <v>21</v>
      </c>
      <c r="B13" s="20" t="s">
        <v>122</v>
      </c>
      <c r="C13" s="20" t="s">
        <v>21</v>
      </c>
      <c r="D13" s="20" t="s">
        <v>123</v>
      </c>
      <c r="E13" s="20" t="s">
        <v>124</v>
      </c>
      <c r="F13" s="20" t="s">
        <v>125</v>
      </c>
      <c r="G13" s="20" t="s">
        <v>126</v>
      </c>
      <c r="H13" s="20" t="s">
        <v>26</v>
      </c>
      <c r="I13" s="21" t="s">
        <v>27</v>
      </c>
      <c r="J13" s="20" t="s">
        <v>127</v>
      </c>
      <c r="K13" s="23" t="s">
        <v>128</v>
      </c>
      <c r="L13" s="20">
        <v>72.6</v>
      </c>
      <c r="M13" s="20">
        <v>12</v>
      </c>
      <c r="N13" s="22" t="s">
        <v>129</v>
      </c>
      <c r="O13" s="22" t="s">
        <v>130</v>
      </c>
      <c r="P13" s="22">
        <f t="shared" si="0"/>
        <v>210.8</v>
      </c>
      <c r="Q13" s="22" t="s">
        <v>32</v>
      </c>
      <c r="R13" s="22" t="s">
        <v>32</v>
      </c>
      <c r="S13" s="22"/>
      <c r="T13" s="22"/>
    </row>
    <row r="14" s="14" customFormat="1" ht="14.25" spans="1:20">
      <c r="A14" s="20">
        <v>10</v>
      </c>
      <c r="B14" s="20" t="s">
        <v>131</v>
      </c>
      <c r="C14" s="20" t="s">
        <v>21</v>
      </c>
      <c r="D14" s="20" t="s">
        <v>132</v>
      </c>
      <c r="E14" s="20" t="s">
        <v>133</v>
      </c>
      <c r="F14" s="20" t="s">
        <v>134</v>
      </c>
      <c r="G14" s="20" t="s">
        <v>135</v>
      </c>
      <c r="H14" s="20" t="s">
        <v>26</v>
      </c>
      <c r="I14" s="21" t="s">
        <v>27</v>
      </c>
      <c r="J14" s="20" t="s">
        <v>136</v>
      </c>
      <c r="K14" s="23" t="s">
        <v>102</v>
      </c>
      <c r="L14" s="20">
        <v>72.56</v>
      </c>
      <c r="M14" s="20">
        <v>13</v>
      </c>
      <c r="N14" s="22" t="s">
        <v>137</v>
      </c>
      <c r="O14" s="22" t="s">
        <v>138</v>
      </c>
      <c r="P14" s="22">
        <f t="shared" si="0"/>
        <v>207.6</v>
      </c>
      <c r="Q14" s="22" t="s">
        <v>32</v>
      </c>
      <c r="R14" s="22" t="s">
        <v>32</v>
      </c>
      <c r="S14" s="20"/>
      <c r="T14" s="20"/>
    </row>
    <row r="15" s="14" customFormat="1" ht="14.25" spans="1:20">
      <c r="A15" s="20">
        <v>11</v>
      </c>
      <c r="B15" s="20" t="s">
        <v>139</v>
      </c>
      <c r="C15" s="20" t="s">
        <v>21</v>
      </c>
      <c r="D15" s="20" t="s">
        <v>140</v>
      </c>
      <c r="E15" s="20" t="s">
        <v>141</v>
      </c>
      <c r="F15" s="20" t="s">
        <v>142</v>
      </c>
      <c r="G15" s="20" t="s">
        <v>143</v>
      </c>
      <c r="H15" s="20" t="s">
        <v>26</v>
      </c>
      <c r="I15" s="21" t="s">
        <v>27</v>
      </c>
      <c r="J15" s="20" t="s">
        <v>144</v>
      </c>
      <c r="K15" s="23" t="s">
        <v>145</v>
      </c>
      <c r="L15" s="20">
        <v>72.32</v>
      </c>
      <c r="M15" s="20">
        <v>14</v>
      </c>
      <c r="N15" s="22" t="s">
        <v>146</v>
      </c>
      <c r="O15" s="22" t="s">
        <v>41</v>
      </c>
      <c r="P15" s="22">
        <f t="shared" si="0"/>
        <v>207.7</v>
      </c>
      <c r="Q15" s="22" t="s">
        <v>32</v>
      </c>
      <c r="R15" s="22" t="s">
        <v>32</v>
      </c>
      <c r="S15" s="22"/>
      <c r="T15" s="22"/>
    </row>
    <row r="16" s="14" customFormat="1" ht="14.25" spans="1:20">
      <c r="A16" s="20">
        <v>25</v>
      </c>
      <c r="B16" s="20" t="s">
        <v>147</v>
      </c>
      <c r="C16" s="20" t="s">
        <v>21</v>
      </c>
      <c r="D16" s="20" t="s">
        <v>148</v>
      </c>
      <c r="E16" s="20" t="s">
        <v>149</v>
      </c>
      <c r="F16" s="20" t="s">
        <v>150</v>
      </c>
      <c r="G16" s="20" t="s">
        <v>151</v>
      </c>
      <c r="H16" s="20" t="s">
        <v>26</v>
      </c>
      <c r="I16" s="21" t="s">
        <v>27</v>
      </c>
      <c r="J16" s="20" t="s">
        <v>152</v>
      </c>
      <c r="K16" s="23" t="s">
        <v>153</v>
      </c>
      <c r="L16" s="20">
        <v>71.86</v>
      </c>
      <c r="M16" s="20">
        <v>15</v>
      </c>
      <c r="N16" s="22" t="s">
        <v>154</v>
      </c>
      <c r="O16" s="22" t="s">
        <v>86</v>
      </c>
      <c r="P16" s="22">
        <f t="shared" ref="P16:P77" si="1">N16+O16</f>
        <v>207.9</v>
      </c>
      <c r="Q16" s="22" t="s">
        <v>32</v>
      </c>
      <c r="R16" s="22" t="s">
        <v>32</v>
      </c>
      <c r="S16" s="20"/>
      <c r="T16" s="20"/>
    </row>
    <row r="17" s="14" customFormat="1" ht="14.25" spans="1:20">
      <c r="A17" s="20">
        <v>28</v>
      </c>
      <c r="B17" s="20" t="s">
        <v>155</v>
      </c>
      <c r="C17" s="20" t="s">
        <v>21</v>
      </c>
      <c r="D17" s="20" t="s">
        <v>156</v>
      </c>
      <c r="E17" s="20" t="s">
        <v>157</v>
      </c>
      <c r="F17" s="20" t="s">
        <v>158</v>
      </c>
      <c r="G17" s="20" t="s">
        <v>159</v>
      </c>
      <c r="H17" s="20" t="s">
        <v>26</v>
      </c>
      <c r="I17" s="21" t="s">
        <v>27</v>
      </c>
      <c r="J17" s="20" t="s">
        <v>160</v>
      </c>
      <c r="K17" s="23" t="s">
        <v>48</v>
      </c>
      <c r="L17" s="20">
        <v>71.58</v>
      </c>
      <c r="M17" s="20">
        <v>16</v>
      </c>
      <c r="N17" s="22" t="s">
        <v>161</v>
      </c>
      <c r="O17" s="22" t="s">
        <v>50</v>
      </c>
      <c r="P17" s="22">
        <f t="shared" si="1"/>
        <v>208.7</v>
      </c>
      <c r="Q17" s="22" t="s">
        <v>32</v>
      </c>
      <c r="R17" s="22" t="s">
        <v>32</v>
      </c>
      <c r="S17" s="22"/>
      <c r="T17" s="22"/>
    </row>
    <row r="18" s="14" customFormat="1" ht="14.25" spans="1:20">
      <c r="A18" s="20">
        <v>18</v>
      </c>
      <c r="B18" s="20" t="s">
        <v>162</v>
      </c>
      <c r="C18" s="20" t="s">
        <v>21</v>
      </c>
      <c r="D18" s="20" t="s">
        <v>163</v>
      </c>
      <c r="E18" s="20" t="s">
        <v>164</v>
      </c>
      <c r="F18" s="20" t="s">
        <v>165</v>
      </c>
      <c r="G18" s="20" t="s">
        <v>166</v>
      </c>
      <c r="H18" s="20" t="s">
        <v>26</v>
      </c>
      <c r="I18" s="21" t="s">
        <v>27</v>
      </c>
      <c r="J18" s="20" t="s">
        <v>167</v>
      </c>
      <c r="K18" s="23" t="s">
        <v>168</v>
      </c>
      <c r="L18" s="20">
        <v>71.24</v>
      </c>
      <c r="M18" s="20">
        <v>17</v>
      </c>
      <c r="N18" s="22" t="s">
        <v>169</v>
      </c>
      <c r="O18" s="22" t="s">
        <v>50</v>
      </c>
      <c r="P18" s="22">
        <f t="shared" si="1"/>
        <v>207.2</v>
      </c>
      <c r="Q18" s="22" t="s">
        <v>32</v>
      </c>
      <c r="R18" s="22" t="s">
        <v>32</v>
      </c>
      <c r="S18" s="22"/>
      <c r="T18" s="22"/>
    </row>
    <row r="19" s="14" customFormat="1" ht="14.25" spans="1:20">
      <c r="A19" s="20">
        <v>15</v>
      </c>
      <c r="B19" s="20" t="s">
        <v>170</v>
      </c>
      <c r="C19" s="20" t="s">
        <v>21</v>
      </c>
      <c r="D19" s="20" t="s">
        <v>171</v>
      </c>
      <c r="E19" s="20" t="s">
        <v>172</v>
      </c>
      <c r="F19" s="20" t="s">
        <v>173</v>
      </c>
      <c r="G19" s="20" t="s">
        <v>174</v>
      </c>
      <c r="H19" s="20" t="s">
        <v>26</v>
      </c>
      <c r="I19" s="21" t="s">
        <v>27</v>
      </c>
      <c r="J19" s="20" t="s">
        <v>175</v>
      </c>
      <c r="K19" s="23" t="s">
        <v>176</v>
      </c>
      <c r="L19" s="20">
        <v>69.42</v>
      </c>
      <c r="M19" s="20">
        <v>18</v>
      </c>
      <c r="N19" s="22" t="s">
        <v>177</v>
      </c>
      <c r="O19" s="22" t="s">
        <v>178</v>
      </c>
      <c r="P19" s="22">
        <f t="shared" si="1"/>
        <v>215.7</v>
      </c>
      <c r="Q19" s="22" t="s">
        <v>32</v>
      </c>
      <c r="R19" s="22" t="s">
        <v>32</v>
      </c>
      <c r="S19" s="20"/>
      <c r="T19" s="20"/>
    </row>
    <row r="20" s="14" customFormat="1" ht="14.25" spans="1:20">
      <c r="A20" s="20">
        <v>27</v>
      </c>
      <c r="B20" s="20" t="s">
        <v>179</v>
      </c>
      <c r="C20" s="20" t="s">
        <v>21</v>
      </c>
      <c r="D20" s="20" t="s">
        <v>180</v>
      </c>
      <c r="E20" s="20" t="s">
        <v>181</v>
      </c>
      <c r="F20" s="20" t="s">
        <v>182</v>
      </c>
      <c r="G20" s="20" t="s">
        <v>183</v>
      </c>
      <c r="H20" s="20" t="s">
        <v>26</v>
      </c>
      <c r="I20" s="21" t="s">
        <v>27</v>
      </c>
      <c r="J20" s="20" t="s">
        <v>184</v>
      </c>
      <c r="K20" s="23" t="s">
        <v>185</v>
      </c>
      <c r="L20" s="20">
        <v>66.92</v>
      </c>
      <c r="M20" s="20">
        <v>19</v>
      </c>
      <c r="N20" s="22" t="s">
        <v>186</v>
      </c>
      <c r="O20" s="22" t="s">
        <v>31</v>
      </c>
      <c r="P20" s="22">
        <f t="shared" si="1"/>
        <v>206</v>
      </c>
      <c r="Q20" s="22" t="s">
        <v>32</v>
      </c>
      <c r="R20" s="22" t="s">
        <v>32</v>
      </c>
      <c r="S20" s="22"/>
      <c r="T20" s="22"/>
    </row>
    <row r="21" s="14" customFormat="1" ht="14.25" spans="1:20">
      <c r="A21" s="20">
        <v>19</v>
      </c>
      <c r="B21" s="20" t="s">
        <v>187</v>
      </c>
      <c r="C21" s="20" t="s">
        <v>21</v>
      </c>
      <c r="D21" s="20" t="s">
        <v>188</v>
      </c>
      <c r="E21" s="20" t="s">
        <v>189</v>
      </c>
      <c r="F21" s="20" t="s">
        <v>190</v>
      </c>
      <c r="G21" s="20" t="s">
        <v>191</v>
      </c>
      <c r="H21" s="20" t="s">
        <v>26</v>
      </c>
      <c r="I21" s="21" t="s">
        <v>27</v>
      </c>
      <c r="J21" s="20" t="s">
        <v>192</v>
      </c>
      <c r="K21" s="23" t="s">
        <v>193</v>
      </c>
      <c r="L21" s="20">
        <v>-1</v>
      </c>
      <c r="M21" s="20">
        <v>-1</v>
      </c>
      <c r="N21" s="22" t="s">
        <v>194</v>
      </c>
      <c r="O21" s="22" t="s">
        <v>41</v>
      </c>
      <c r="P21" s="22">
        <f t="shared" si="1"/>
        <v>209.3</v>
      </c>
      <c r="Q21" s="22" t="s">
        <v>32</v>
      </c>
      <c r="R21" s="22" t="s">
        <v>32</v>
      </c>
      <c r="S21" s="22"/>
      <c r="T21" s="22"/>
    </row>
    <row r="22" s="14" customFormat="1" ht="14.25" spans="1:20">
      <c r="A22" s="20">
        <v>20</v>
      </c>
      <c r="B22" s="20" t="s">
        <v>195</v>
      </c>
      <c r="C22" s="20" t="s">
        <v>21</v>
      </c>
      <c r="D22" s="20" t="s">
        <v>196</v>
      </c>
      <c r="E22" s="20" t="s">
        <v>197</v>
      </c>
      <c r="F22" s="20" t="s">
        <v>198</v>
      </c>
      <c r="G22" s="20" t="s">
        <v>199</v>
      </c>
      <c r="H22" s="20" t="s">
        <v>26</v>
      </c>
      <c r="I22" s="21" t="s">
        <v>27</v>
      </c>
      <c r="J22" s="20" t="s">
        <v>136</v>
      </c>
      <c r="K22" s="23" t="s">
        <v>193</v>
      </c>
      <c r="L22" s="20">
        <v>-1</v>
      </c>
      <c r="M22" s="20">
        <v>-1</v>
      </c>
      <c r="N22" s="22" t="s">
        <v>200</v>
      </c>
      <c r="O22" s="22" t="s">
        <v>201</v>
      </c>
      <c r="P22" s="22">
        <f t="shared" si="1"/>
        <v>207.6</v>
      </c>
      <c r="Q22" s="22" t="s">
        <v>32</v>
      </c>
      <c r="R22" s="22" t="s">
        <v>32</v>
      </c>
      <c r="S22" s="22"/>
      <c r="T22" s="22"/>
    </row>
    <row r="23" s="14" customFormat="1" ht="14.25" spans="1:20">
      <c r="A23" s="20">
        <v>24</v>
      </c>
      <c r="B23" s="20" t="s">
        <v>202</v>
      </c>
      <c r="C23" s="20" t="s">
        <v>21</v>
      </c>
      <c r="D23" s="20" t="s">
        <v>203</v>
      </c>
      <c r="E23" s="20" t="s">
        <v>204</v>
      </c>
      <c r="F23" s="20" t="s">
        <v>205</v>
      </c>
      <c r="G23" s="20" t="s">
        <v>206</v>
      </c>
      <c r="H23" s="20" t="s">
        <v>26</v>
      </c>
      <c r="I23" s="21" t="s">
        <v>27</v>
      </c>
      <c r="J23" s="20" t="s">
        <v>184</v>
      </c>
      <c r="K23" s="23" t="s">
        <v>193</v>
      </c>
      <c r="L23" s="20">
        <v>-1</v>
      </c>
      <c r="M23" s="20">
        <v>-1</v>
      </c>
      <c r="N23" s="22" t="s">
        <v>207</v>
      </c>
      <c r="O23" s="22" t="s">
        <v>208</v>
      </c>
      <c r="P23" s="22">
        <f t="shared" si="1"/>
        <v>206</v>
      </c>
      <c r="Q23" s="22" t="s">
        <v>32</v>
      </c>
      <c r="R23" s="22" t="s">
        <v>32</v>
      </c>
      <c r="S23" s="20"/>
      <c r="T23" s="22"/>
    </row>
    <row r="24" s="14" customFormat="1" ht="14.25" spans="1:20">
      <c r="A24" s="20">
        <v>8</v>
      </c>
      <c r="B24" s="20" t="s">
        <v>209</v>
      </c>
      <c r="C24" s="20" t="s">
        <v>210</v>
      </c>
      <c r="D24" s="20" t="s">
        <v>211</v>
      </c>
      <c r="E24" s="20" t="s">
        <v>212</v>
      </c>
      <c r="F24" s="20" t="s">
        <v>213</v>
      </c>
      <c r="G24" s="20" t="s">
        <v>214</v>
      </c>
      <c r="H24" s="20" t="s">
        <v>26</v>
      </c>
      <c r="I24" s="21" t="s">
        <v>215</v>
      </c>
      <c r="J24" s="20" t="s">
        <v>216</v>
      </c>
      <c r="K24" s="23" t="s">
        <v>217</v>
      </c>
      <c r="L24" s="20">
        <v>77.66</v>
      </c>
      <c r="M24" s="20">
        <v>1</v>
      </c>
      <c r="N24" s="22" t="s">
        <v>218</v>
      </c>
      <c r="O24" s="22" t="s">
        <v>219</v>
      </c>
      <c r="P24" s="22">
        <f t="shared" si="1"/>
        <v>217.3</v>
      </c>
      <c r="Q24" s="22" t="s">
        <v>32</v>
      </c>
      <c r="R24" s="22" t="s">
        <v>32</v>
      </c>
      <c r="S24" s="20"/>
      <c r="T24" s="20" t="s">
        <v>19</v>
      </c>
    </row>
    <row r="25" s="14" customFormat="1" ht="14.25" spans="1:20">
      <c r="A25" s="20">
        <v>2</v>
      </c>
      <c r="B25" s="20" t="s">
        <v>220</v>
      </c>
      <c r="C25" s="20" t="s">
        <v>210</v>
      </c>
      <c r="D25" s="20" t="s">
        <v>221</v>
      </c>
      <c r="E25" s="20" t="s">
        <v>222</v>
      </c>
      <c r="F25" s="20" t="s">
        <v>223</v>
      </c>
      <c r="G25" s="20" t="s">
        <v>224</v>
      </c>
      <c r="H25" s="20" t="s">
        <v>26</v>
      </c>
      <c r="I25" s="21" t="s">
        <v>215</v>
      </c>
      <c r="J25" s="20" t="s">
        <v>225</v>
      </c>
      <c r="K25" s="23" t="s">
        <v>226</v>
      </c>
      <c r="L25" s="20">
        <v>76.53</v>
      </c>
      <c r="M25" s="20">
        <v>2</v>
      </c>
      <c r="N25" s="22" t="s">
        <v>227</v>
      </c>
      <c r="O25" s="22" t="s">
        <v>228</v>
      </c>
      <c r="P25" s="22">
        <f t="shared" si="1"/>
        <v>218.6</v>
      </c>
      <c r="Q25" s="22" t="s">
        <v>32</v>
      </c>
      <c r="R25" s="22" t="s">
        <v>32</v>
      </c>
      <c r="S25" s="20"/>
      <c r="T25" s="20" t="s">
        <v>19</v>
      </c>
    </row>
    <row r="26" s="14" customFormat="1" ht="14.25" spans="1:20">
      <c r="A26" s="20">
        <v>10</v>
      </c>
      <c r="B26" s="20" t="s">
        <v>229</v>
      </c>
      <c r="C26" s="20" t="s">
        <v>210</v>
      </c>
      <c r="D26" s="20" t="s">
        <v>230</v>
      </c>
      <c r="E26" s="20" t="s">
        <v>231</v>
      </c>
      <c r="F26" s="20" t="s">
        <v>232</v>
      </c>
      <c r="G26" s="20" t="s">
        <v>233</v>
      </c>
      <c r="H26" s="20" t="s">
        <v>26</v>
      </c>
      <c r="I26" s="21" t="s">
        <v>215</v>
      </c>
      <c r="J26" s="20" t="s">
        <v>234</v>
      </c>
      <c r="K26" s="23" t="s">
        <v>235</v>
      </c>
      <c r="L26" s="20">
        <v>74.91</v>
      </c>
      <c r="M26" s="20">
        <v>3</v>
      </c>
      <c r="N26" s="22" t="s">
        <v>236</v>
      </c>
      <c r="O26" s="22" t="s">
        <v>219</v>
      </c>
      <c r="P26" s="22">
        <f t="shared" si="1"/>
        <v>206.6</v>
      </c>
      <c r="Q26" s="22" t="s">
        <v>32</v>
      </c>
      <c r="R26" s="22" t="s">
        <v>32</v>
      </c>
      <c r="S26" s="20"/>
      <c r="T26" s="20" t="s">
        <v>19</v>
      </c>
    </row>
    <row r="27" s="14" customFormat="1" ht="14.25" spans="1:20">
      <c r="A27" s="20">
        <v>13</v>
      </c>
      <c r="B27" s="20" t="s">
        <v>237</v>
      </c>
      <c r="C27" s="20" t="s">
        <v>210</v>
      </c>
      <c r="D27" s="20" t="s">
        <v>238</v>
      </c>
      <c r="E27" s="20" t="s">
        <v>239</v>
      </c>
      <c r="F27" s="20" t="s">
        <v>240</v>
      </c>
      <c r="G27" s="20" t="s">
        <v>241</v>
      </c>
      <c r="H27" s="20" t="s">
        <v>26</v>
      </c>
      <c r="I27" s="21" t="s">
        <v>215</v>
      </c>
      <c r="J27" s="20" t="s">
        <v>242</v>
      </c>
      <c r="K27" s="23" t="s">
        <v>243</v>
      </c>
      <c r="L27" s="20">
        <v>74.87</v>
      </c>
      <c r="M27" s="20">
        <v>4</v>
      </c>
      <c r="N27" s="22" t="s">
        <v>146</v>
      </c>
      <c r="O27" s="22" t="s">
        <v>31</v>
      </c>
      <c r="P27" s="22">
        <f t="shared" si="1"/>
        <v>206.2</v>
      </c>
      <c r="Q27" s="22" t="s">
        <v>32</v>
      </c>
      <c r="R27" s="22" t="s">
        <v>32</v>
      </c>
      <c r="S27" s="20"/>
      <c r="T27" s="20" t="s">
        <v>19</v>
      </c>
    </row>
    <row r="28" s="14" customFormat="1" ht="14.25" spans="1:20">
      <c r="A28" s="20">
        <v>28</v>
      </c>
      <c r="B28" s="20" t="s">
        <v>244</v>
      </c>
      <c r="C28" s="20" t="s">
        <v>210</v>
      </c>
      <c r="D28" s="20" t="s">
        <v>245</v>
      </c>
      <c r="E28" s="20" t="s">
        <v>246</v>
      </c>
      <c r="F28" s="20" t="s">
        <v>247</v>
      </c>
      <c r="G28" s="20" t="s">
        <v>248</v>
      </c>
      <c r="H28" s="20" t="s">
        <v>26</v>
      </c>
      <c r="I28" s="21" t="s">
        <v>215</v>
      </c>
      <c r="J28" s="20" t="s">
        <v>136</v>
      </c>
      <c r="K28" s="23" t="s">
        <v>249</v>
      </c>
      <c r="L28" s="20">
        <v>74.58</v>
      </c>
      <c r="M28" s="20">
        <v>5</v>
      </c>
      <c r="N28" s="22" t="s">
        <v>250</v>
      </c>
      <c r="O28" s="22" t="s">
        <v>251</v>
      </c>
      <c r="P28" s="22">
        <f t="shared" si="1"/>
        <v>207.6</v>
      </c>
      <c r="Q28" s="22" t="s">
        <v>32</v>
      </c>
      <c r="R28" s="22" t="s">
        <v>32</v>
      </c>
      <c r="S28" s="20"/>
      <c r="T28" s="20" t="s">
        <v>19</v>
      </c>
    </row>
    <row r="29" s="14" customFormat="1" ht="14.25" spans="1:20">
      <c r="A29" s="20">
        <v>1</v>
      </c>
      <c r="B29" s="20" t="s">
        <v>252</v>
      </c>
      <c r="C29" s="20" t="s">
        <v>210</v>
      </c>
      <c r="D29" s="20" t="s">
        <v>253</v>
      </c>
      <c r="E29" s="20" t="s">
        <v>254</v>
      </c>
      <c r="F29" s="20" t="s">
        <v>255</v>
      </c>
      <c r="G29" s="20" t="s">
        <v>256</v>
      </c>
      <c r="H29" s="20" t="s">
        <v>26</v>
      </c>
      <c r="I29" s="21" t="s">
        <v>215</v>
      </c>
      <c r="J29" s="20" t="s">
        <v>257</v>
      </c>
      <c r="K29" s="23" t="s">
        <v>258</v>
      </c>
      <c r="L29" s="20">
        <v>74.48</v>
      </c>
      <c r="M29" s="20">
        <v>6</v>
      </c>
      <c r="N29" s="22" t="s">
        <v>218</v>
      </c>
      <c r="O29" s="22" t="s">
        <v>31</v>
      </c>
      <c r="P29" s="22">
        <f t="shared" si="1"/>
        <v>211.8</v>
      </c>
      <c r="Q29" s="22" t="s">
        <v>32</v>
      </c>
      <c r="R29" s="22" t="s">
        <v>32</v>
      </c>
      <c r="S29" s="20"/>
      <c r="T29" s="20" t="s">
        <v>19</v>
      </c>
    </row>
    <row r="30" s="14" customFormat="1" ht="14.25" spans="1:20">
      <c r="A30" s="20">
        <v>19</v>
      </c>
      <c r="B30" s="20" t="s">
        <v>259</v>
      </c>
      <c r="C30" s="20" t="s">
        <v>210</v>
      </c>
      <c r="D30" s="20" t="s">
        <v>260</v>
      </c>
      <c r="E30" s="20" t="s">
        <v>261</v>
      </c>
      <c r="F30" s="20" t="s">
        <v>262</v>
      </c>
      <c r="G30" s="20" t="s">
        <v>263</v>
      </c>
      <c r="H30" s="20" t="s">
        <v>26</v>
      </c>
      <c r="I30" s="21" t="s">
        <v>215</v>
      </c>
      <c r="J30" s="20" t="s">
        <v>264</v>
      </c>
      <c r="K30" s="23" t="s">
        <v>265</v>
      </c>
      <c r="L30" s="20">
        <v>74.37</v>
      </c>
      <c r="M30" s="20">
        <v>7</v>
      </c>
      <c r="N30" s="22" t="s">
        <v>266</v>
      </c>
      <c r="O30" s="22" t="s">
        <v>267</v>
      </c>
      <c r="P30" s="22">
        <f t="shared" si="1"/>
        <v>210.3</v>
      </c>
      <c r="Q30" s="22" t="s">
        <v>32</v>
      </c>
      <c r="R30" s="22" t="s">
        <v>32</v>
      </c>
      <c r="S30" s="20"/>
      <c r="T30" s="20" t="s">
        <v>19</v>
      </c>
    </row>
    <row r="31" s="14" customFormat="1" ht="14.25" spans="1:20">
      <c r="A31" s="20">
        <v>22</v>
      </c>
      <c r="B31" s="20" t="s">
        <v>268</v>
      </c>
      <c r="C31" s="20" t="s">
        <v>210</v>
      </c>
      <c r="D31" s="20" t="s">
        <v>269</v>
      </c>
      <c r="E31" s="20" t="s">
        <v>270</v>
      </c>
      <c r="F31" s="20" t="s">
        <v>271</v>
      </c>
      <c r="G31" s="20" t="s">
        <v>272</v>
      </c>
      <c r="H31" s="20" t="s">
        <v>26</v>
      </c>
      <c r="I31" s="21" t="s">
        <v>215</v>
      </c>
      <c r="J31" s="20" t="s">
        <v>273</v>
      </c>
      <c r="K31" s="23" t="s">
        <v>274</v>
      </c>
      <c r="L31" s="20">
        <v>73.89</v>
      </c>
      <c r="M31" s="20">
        <v>8</v>
      </c>
      <c r="N31" s="22" t="s">
        <v>275</v>
      </c>
      <c r="O31" s="22" t="s">
        <v>251</v>
      </c>
      <c r="P31" s="22">
        <f t="shared" si="1"/>
        <v>204.7</v>
      </c>
      <c r="Q31" s="22" t="s">
        <v>32</v>
      </c>
      <c r="R31" s="22" t="s">
        <v>32</v>
      </c>
      <c r="S31" s="20"/>
      <c r="T31" s="20"/>
    </row>
    <row r="32" s="14" customFormat="1" ht="14.25" spans="1:20">
      <c r="A32" s="20">
        <v>16</v>
      </c>
      <c r="B32" s="20" t="s">
        <v>276</v>
      </c>
      <c r="C32" s="20" t="s">
        <v>210</v>
      </c>
      <c r="D32" s="20" t="s">
        <v>277</v>
      </c>
      <c r="E32" s="20" t="s">
        <v>278</v>
      </c>
      <c r="F32" s="20" t="s">
        <v>279</v>
      </c>
      <c r="G32" s="20" t="s">
        <v>280</v>
      </c>
      <c r="H32" s="20" t="s">
        <v>26</v>
      </c>
      <c r="I32" s="21" t="s">
        <v>215</v>
      </c>
      <c r="J32" s="20" t="s">
        <v>281</v>
      </c>
      <c r="K32" s="23" t="s">
        <v>282</v>
      </c>
      <c r="L32" s="20">
        <v>73.36</v>
      </c>
      <c r="M32" s="20">
        <v>9</v>
      </c>
      <c r="N32" s="22" t="s">
        <v>283</v>
      </c>
      <c r="O32" s="22" t="s">
        <v>284</v>
      </c>
      <c r="P32" s="22">
        <f t="shared" si="1"/>
        <v>204.3</v>
      </c>
      <c r="Q32" s="22" t="s">
        <v>32</v>
      </c>
      <c r="R32" s="22" t="s">
        <v>32</v>
      </c>
      <c r="S32" s="22"/>
      <c r="T32" s="22"/>
    </row>
    <row r="33" s="14" customFormat="1" ht="14.25" spans="1:20">
      <c r="A33" s="20">
        <v>21</v>
      </c>
      <c r="B33" s="20" t="s">
        <v>285</v>
      </c>
      <c r="C33" s="20" t="s">
        <v>210</v>
      </c>
      <c r="D33" s="20" t="s">
        <v>286</v>
      </c>
      <c r="E33" s="20" t="s">
        <v>287</v>
      </c>
      <c r="F33" s="20" t="s">
        <v>288</v>
      </c>
      <c r="G33" s="20" t="s">
        <v>289</v>
      </c>
      <c r="H33" s="20" t="s">
        <v>26</v>
      </c>
      <c r="I33" s="21" t="s">
        <v>215</v>
      </c>
      <c r="J33" s="20" t="s">
        <v>290</v>
      </c>
      <c r="K33" s="23" t="s">
        <v>291</v>
      </c>
      <c r="L33" s="20">
        <v>73.35</v>
      </c>
      <c r="M33" s="20">
        <v>10</v>
      </c>
      <c r="N33" s="22" t="s">
        <v>292</v>
      </c>
      <c r="O33" s="22" t="s">
        <v>293</v>
      </c>
      <c r="P33" s="22">
        <f t="shared" si="1"/>
        <v>203.6</v>
      </c>
      <c r="Q33" s="22" t="s">
        <v>32</v>
      </c>
      <c r="R33" s="22" t="s">
        <v>32</v>
      </c>
      <c r="S33" s="20"/>
      <c r="T33" s="22"/>
    </row>
    <row r="34" s="14" customFormat="1" ht="14.25" spans="1:20">
      <c r="A34" s="20">
        <v>17</v>
      </c>
      <c r="B34" s="20" t="s">
        <v>294</v>
      </c>
      <c r="C34" s="20" t="s">
        <v>210</v>
      </c>
      <c r="D34" s="20" t="s">
        <v>295</v>
      </c>
      <c r="E34" s="20" t="s">
        <v>296</v>
      </c>
      <c r="F34" s="20" t="s">
        <v>297</v>
      </c>
      <c r="G34" s="20" t="s">
        <v>298</v>
      </c>
      <c r="H34" s="20" t="s">
        <v>26</v>
      </c>
      <c r="I34" s="21" t="s">
        <v>215</v>
      </c>
      <c r="J34" s="20" t="s">
        <v>299</v>
      </c>
      <c r="K34" s="23" t="s">
        <v>300</v>
      </c>
      <c r="L34" s="20">
        <v>73.18</v>
      </c>
      <c r="M34" s="20">
        <v>11</v>
      </c>
      <c r="N34" s="22" t="s">
        <v>301</v>
      </c>
      <c r="O34" s="22" t="s">
        <v>302</v>
      </c>
      <c r="P34" s="22">
        <f t="shared" si="1"/>
        <v>205.4</v>
      </c>
      <c r="Q34" s="22" t="s">
        <v>32</v>
      </c>
      <c r="R34" s="22" t="s">
        <v>32</v>
      </c>
      <c r="S34" s="22"/>
      <c r="T34" s="22"/>
    </row>
    <row r="35" s="14" customFormat="1" ht="14.25" spans="1:20">
      <c r="A35" s="20">
        <v>27</v>
      </c>
      <c r="B35" s="20" t="s">
        <v>303</v>
      </c>
      <c r="C35" s="20" t="s">
        <v>210</v>
      </c>
      <c r="D35" s="20" t="s">
        <v>304</v>
      </c>
      <c r="E35" s="20" t="s">
        <v>305</v>
      </c>
      <c r="F35" s="20" t="s">
        <v>306</v>
      </c>
      <c r="G35" s="20" t="s">
        <v>307</v>
      </c>
      <c r="H35" s="20" t="s">
        <v>26</v>
      </c>
      <c r="I35" s="21" t="s">
        <v>215</v>
      </c>
      <c r="J35" s="20" t="s">
        <v>308</v>
      </c>
      <c r="K35" s="23" t="s">
        <v>309</v>
      </c>
      <c r="L35" s="20">
        <v>73.17</v>
      </c>
      <c r="M35" s="20">
        <v>12</v>
      </c>
      <c r="N35" s="22" t="s">
        <v>310</v>
      </c>
      <c r="O35" s="22" t="s">
        <v>50</v>
      </c>
      <c r="P35" s="22">
        <f t="shared" si="1"/>
        <v>211.5</v>
      </c>
      <c r="Q35" s="22" t="s">
        <v>32</v>
      </c>
      <c r="R35" s="22" t="s">
        <v>32</v>
      </c>
      <c r="S35" s="20"/>
      <c r="T35" s="22"/>
    </row>
    <row r="36" s="14" customFormat="1" ht="14.25" spans="1:20">
      <c r="A36" s="20">
        <v>9</v>
      </c>
      <c r="B36" s="20" t="s">
        <v>311</v>
      </c>
      <c r="C36" s="20" t="s">
        <v>210</v>
      </c>
      <c r="D36" s="20" t="s">
        <v>312</v>
      </c>
      <c r="E36" s="20" t="s">
        <v>313</v>
      </c>
      <c r="F36" s="20" t="s">
        <v>314</v>
      </c>
      <c r="G36" s="20" t="s">
        <v>315</v>
      </c>
      <c r="H36" s="20" t="s">
        <v>26</v>
      </c>
      <c r="I36" s="21" t="s">
        <v>215</v>
      </c>
      <c r="J36" s="20" t="s">
        <v>273</v>
      </c>
      <c r="K36" s="23" t="s">
        <v>316</v>
      </c>
      <c r="L36" s="20">
        <v>72.92</v>
      </c>
      <c r="M36" s="20">
        <v>13</v>
      </c>
      <c r="N36" s="22" t="s">
        <v>317</v>
      </c>
      <c r="O36" s="22" t="s">
        <v>112</v>
      </c>
      <c r="P36" s="22">
        <f t="shared" si="1"/>
        <v>204.7</v>
      </c>
      <c r="Q36" s="22" t="s">
        <v>32</v>
      </c>
      <c r="R36" s="22" t="s">
        <v>32</v>
      </c>
      <c r="S36" s="22"/>
      <c r="T36" s="22"/>
    </row>
    <row r="37" s="14" customFormat="1" ht="14.25" spans="1:20">
      <c r="A37" s="20">
        <v>4</v>
      </c>
      <c r="B37" s="20" t="s">
        <v>318</v>
      </c>
      <c r="C37" s="20" t="s">
        <v>210</v>
      </c>
      <c r="D37" s="20" t="s">
        <v>319</v>
      </c>
      <c r="E37" s="20" t="s">
        <v>320</v>
      </c>
      <c r="F37" s="20" t="s">
        <v>321</v>
      </c>
      <c r="G37" s="20" t="s">
        <v>322</v>
      </c>
      <c r="H37" s="20" t="s">
        <v>26</v>
      </c>
      <c r="I37" s="21" t="s">
        <v>215</v>
      </c>
      <c r="J37" s="20" t="s">
        <v>323</v>
      </c>
      <c r="K37" s="23" t="s">
        <v>39</v>
      </c>
      <c r="L37" s="20">
        <v>72.81</v>
      </c>
      <c r="M37" s="20">
        <v>14</v>
      </c>
      <c r="N37" s="22" t="s">
        <v>324</v>
      </c>
      <c r="O37" s="22" t="s">
        <v>325</v>
      </c>
      <c r="P37" s="22">
        <f t="shared" si="1"/>
        <v>202.7</v>
      </c>
      <c r="Q37" s="22" t="s">
        <v>32</v>
      </c>
      <c r="R37" s="22" t="s">
        <v>32</v>
      </c>
      <c r="S37" s="22"/>
      <c r="T37" s="22"/>
    </row>
    <row r="38" s="14" customFormat="1" ht="14.25" spans="1:20">
      <c r="A38" s="20">
        <v>24</v>
      </c>
      <c r="B38" s="20" t="s">
        <v>326</v>
      </c>
      <c r="C38" s="20" t="s">
        <v>210</v>
      </c>
      <c r="D38" s="20" t="s">
        <v>327</v>
      </c>
      <c r="E38" s="20" t="s">
        <v>328</v>
      </c>
      <c r="F38" s="20" t="s">
        <v>329</v>
      </c>
      <c r="G38" s="20" t="s">
        <v>330</v>
      </c>
      <c r="H38" s="20" t="s">
        <v>26</v>
      </c>
      <c r="I38" s="21" t="s">
        <v>215</v>
      </c>
      <c r="J38" s="20" t="s">
        <v>331</v>
      </c>
      <c r="K38" s="23" t="s">
        <v>332</v>
      </c>
      <c r="L38" s="20">
        <v>72.8</v>
      </c>
      <c r="M38" s="20">
        <v>15</v>
      </c>
      <c r="N38" s="22" t="s">
        <v>333</v>
      </c>
      <c r="O38" s="22" t="s">
        <v>334</v>
      </c>
      <c r="P38" s="22">
        <f t="shared" si="1"/>
        <v>203.2</v>
      </c>
      <c r="Q38" s="22" t="s">
        <v>32</v>
      </c>
      <c r="R38" s="22" t="s">
        <v>32</v>
      </c>
      <c r="S38" s="22"/>
      <c r="T38" s="22"/>
    </row>
    <row r="39" s="14" customFormat="1" ht="14.25" spans="1:20">
      <c r="A39" s="20">
        <v>14</v>
      </c>
      <c r="B39" s="20" t="s">
        <v>335</v>
      </c>
      <c r="C39" s="20" t="s">
        <v>210</v>
      </c>
      <c r="D39" s="20" t="s">
        <v>336</v>
      </c>
      <c r="E39" s="20" t="s">
        <v>337</v>
      </c>
      <c r="F39" s="20" t="s">
        <v>338</v>
      </c>
      <c r="G39" s="20" t="s">
        <v>339</v>
      </c>
      <c r="H39" s="20" t="s">
        <v>26</v>
      </c>
      <c r="I39" s="21" t="s">
        <v>215</v>
      </c>
      <c r="J39" s="20" t="s">
        <v>340</v>
      </c>
      <c r="K39" s="23" t="s">
        <v>341</v>
      </c>
      <c r="L39" s="20">
        <v>72.62</v>
      </c>
      <c r="M39" s="20">
        <v>16</v>
      </c>
      <c r="N39" s="22" t="s">
        <v>342</v>
      </c>
      <c r="O39" s="22" t="s">
        <v>343</v>
      </c>
      <c r="P39" s="22">
        <f t="shared" si="1"/>
        <v>206.4</v>
      </c>
      <c r="Q39" s="22" t="s">
        <v>32</v>
      </c>
      <c r="R39" s="22" t="s">
        <v>32</v>
      </c>
      <c r="S39" s="22"/>
      <c r="T39" s="22"/>
    </row>
    <row r="40" s="14" customFormat="1" ht="14.25" spans="1:20">
      <c r="A40" s="20">
        <v>3</v>
      </c>
      <c r="B40" s="20" t="s">
        <v>344</v>
      </c>
      <c r="C40" s="20" t="s">
        <v>210</v>
      </c>
      <c r="D40" s="20" t="s">
        <v>345</v>
      </c>
      <c r="E40" s="20" t="s">
        <v>346</v>
      </c>
      <c r="F40" s="20" t="s">
        <v>347</v>
      </c>
      <c r="G40" s="20" t="s">
        <v>348</v>
      </c>
      <c r="H40" s="20" t="s">
        <v>26</v>
      </c>
      <c r="I40" s="21" t="s">
        <v>215</v>
      </c>
      <c r="J40" s="20" t="s">
        <v>349</v>
      </c>
      <c r="K40" s="23" t="s">
        <v>350</v>
      </c>
      <c r="L40" s="20">
        <v>72.12</v>
      </c>
      <c r="M40" s="20">
        <v>17</v>
      </c>
      <c r="N40" s="22" t="s">
        <v>351</v>
      </c>
      <c r="O40" s="22" t="s">
        <v>352</v>
      </c>
      <c r="P40" s="22">
        <f t="shared" si="1"/>
        <v>205.7</v>
      </c>
      <c r="Q40" s="22" t="s">
        <v>32</v>
      </c>
      <c r="R40" s="22" t="s">
        <v>32</v>
      </c>
      <c r="S40" s="20"/>
      <c r="T40" s="20"/>
    </row>
    <row r="41" s="14" customFormat="1" ht="14.25" spans="1:20">
      <c r="A41" s="20">
        <v>15</v>
      </c>
      <c r="B41" s="20" t="s">
        <v>353</v>
      </c>
      <c r="C41" s="20" t="s">
        <v>210</v>
      </c>
      <c r="D41" s="20" t="s">
        <v>354</v>
      </c>
      <c r="E41" s="20" t="s">
        <v>355</v>
      </c>
      <c r="F41" s="20" t="s">
        <v>356</v>
      </c>
      <c r="G41" s="20" t="s">
        <v>357</v>
      </c>
      <c r="H41" s="20" t="s">
        <v>26</v>
      </c>
      <c r="I41" s="21" t="s">
        <v>215</v>
      </c>
      <c r="J41" s="20" t="s">
        <v>358</v>
      </c>
      <c r="K41" s="23" t="s">
        <v>359</v>
      </c>
      <c r="L41" s="20">
        <v>71.73</v>
      </c>
      <c r="M41" s="20">
        <v>18</v>
      </c>
      <c r="N41" s="22" t="s">
        <v>236</v>
      </c>
      <c r="O41" s="22" t="s">
        <v>138</v>
      </c>
      <c r="P41" s="22">
        <f t="shared" si="1"/>
        <v>203.1</v>
      </c>
      <c r="Q41" s="22" t="s">
        <v>32</v>
      </c>
      <c r="R41" s="22" t="s">
        <v>32</v>
      </c>
      <c r="S41" s="20"/>
      <c r="T41" s="20"/>
    </row>
    <row r="42" s="14" customFormat="1" ht="14.25" spans="1:20">
      <c r="A42" s="20">
        <v>12</v>
      </c>
      <c r="B42" s="20" t="s">
        <v>360</v>
      </c>
      <c r="C42" s="20" t="s">
        <v>210</v>
      </c>
      <c r="D42" s="20" t="s">
        <v>361</v>
      </c>
      <c r="E42" s="20" t="s">
        <v>362</v>
      </c>
      <c r="F42" s="20" t="s">
        <v>363</v>
      </c>
      <c r="G42" s="20" t="s">
        <v>364</v>
      </c>
      <c r="H42" s="20" t="s">
        <v>26</v>
      </c>
      <c r="I42" s="21" t="s">
        <v>215</v>
      </c>
      <c r="J42" s="20" t="s">
        <v>365</v>
      </c>
      <c r="K42" s="23" t="s">
        <v>366</v>
      </c>
      <c r="L42" s="20">
        <v>69.88</v>
      </c>
      <c r="M42" s="20">
        <v>19</v>
      </c>
      <c r="N42" s="22" t="s">
        <v>367</v>
      </c>
      <c r="O42" s="22" t="s">
        <v>334</v>
      </c>
      <c r="P42" s="22">
        <f t="shared" si="1"/>
        <v>207.3</v>
      </c>
      <c r="Q42" s="22" t="s">
        <v>32</v>
      </c>
      <c r="R42" s="22" t="s">
        <v>32</v>
      </c>
      <c r="S42" s="20"/>
      <c r="T42" s="20"/>
    </row>
    <row r="43" s="14" customFormat="1" ht="14.25" spans="1:20">
      <c r="A43" s="20">
        <v>30</v>
      </c>
      <c r="B43" s="20" t="s">
        <v>368</v>
      </c>
      <c r="C43" s="20" t="s">
        <v>210</v>
      </c>
      <c r="D43" s="20" t="s">
        <v>369</v>
      </c>
      <c r="E43" s="20" t="s">
        <v>370</v>
      </c>
      <c r="F43" s="20" t="s">
        <v>371</v>
      </c>
      <c r="G43" s="20" t="s">
        <v>372</v>
      </c>
      <c r="H43" s="20" t="s">
        <v>26</v>
      </c>
      <c r="I43" s="21" t="s">
        <v>215</v>
      </c>
      <c r="J43" s="20" t="s">
        <v>373</v>
      </c>
      <c r="K43" s="23" t="s">
        <v>374</v>
      </c>
      <c r="L43" s="20">
        <v>68.17</v>
      </c>
      <c r="M43" s="20">
        <v>20</v>
      </c>
      <c r="N43" s="22" t="s">
        <v>375</v>
      </c>
      <c r="O43" s="22" t="s">
        <v>376</v>
      </c>
      <c r="P43" s="22">
        <f t="shared" si="1"/>
        <v>202.1</v>
      </c>
      <c r="Q43" s="22" t="s">
        <v>32</v>
      </c>
      <c r="R43" s="22" t="s">
        <v>32</v>
      </c>
      <c r="S43" s="20"/>
      <c r="T43" s="20"/>
    </row>
    <row r="44" s="14" customFormat="1" ht="14.25" spans="1:20">
      <c r="A44" s="20">
        <v>18</v>
      </c>
      <c r="B44" s="20" t="s">
        <v>377</v>
      </c>
      <c r="C44" s="20" t="s">
        <v>210</v>
      </c>
      <c r="D44" s="20" t="s">
        <v>378</v>
      </c>
      <c r="E44" s="20" t="s">
        <v>379</v>
      </c>
      <c r="F44" s="20" t="s">
        <v>380</v>
      </c>
      <c r="G44" s="20" t="s">
        <v>381</v>
      </c>
      <c r="H44" s="20" t="s">
        <v>26</v>
      </c>
      <c r="I44" s="21" t="s">
        <v>215</v>
      </c>
      <c r="J44" s="20" t="s">
        <v>382</v>
      </c>
      <c r="K44" s="23" t="s">
        <v>383</v>
      </c>
      <c r="L44" s="20">
        <v>66.47</v>
      </c>
      <c r="M44" s="20">
        <v>21</v>
      </c>
      <c r="N44" s="22" t="s">
        <v>236</v>
      </c>
      <c r="O44" s="22" t="s">
        <v>41</v>
      </c>
      <c r="P44" s="22">
        <f t="shared" si="1"/>
        <v>202.6</v>
      </c>
      <c r="Q44" s="22" t="s">
        <v>32</v>
      </c>
      <c r="R44" s="22" t="s">
        <v>32</v>
      </c>
      <c r="S44" s="22"/>
      <c r="T44" s="22"/>
    </row>
    <row r="45" s="14" customFormat="1" ht="14.25" spans="1:20">
      <c r="A45" s="20">
        <v>3</v>
      </c>
      <c r="B45" s="20" t="s">
        <v>384</v>
      </c>
      <c r="C45" s="20" t="s">
        <v>385</v>
      </c>
      <c r="D45" s="20" t="s">
        <v>386</v>
      </c>
      <c r="E45" s="20" t="s">
        <v>387</v>
      </c>
      <c r="F45" s="20" t="s">
        <v>388</v>
      </c>
      <c r="G45" s="20" t="s">
        <v>389</v>
      </c>
      <c r="H45" s="20" t="s">
        <v>26</v>
      </c>
      <c r="I45" s="21" t="s">
        <v>390</v>
      </c>
      <c r="J45" s="20" t="s">
        <v>391</v>
      </c>
      <c r="K45" s="23" t="s">
        <v>392</v>
      </c>
      <c r="L45" s="20">
        <v>73.38</v>
      </c>
      <c r="M45" s="20">
        <v>1</v>
      </c>
      <c r="N45" s="22" t="s">
        <v>137</v>
      </c>
      <c r="O45" s="22" t="s">
        <v>393</v>
      </c>
      <c r="P45" s="22">
        <f t="shared" si="1"/>
        <v>200.1</v>
      </c>
      <c r="Q45" s="22" t="s">
        <v>32</v>
      </c>
      <c r="R45" s="22" t="s">
        <v>32</v>
      </c>
      <c r="S45" s="20"/>
      <c r="T45" s="20" t="s">
        <v>19</v>
      </c>
    </row>
    <row r="46" s="14" customFormat="1" ht="14.25" spans="1:20">
      <c r="A46" s="20">
        <v>7</v>
      </c>
      <c r="B46" s="20" t="s">
        <v>394</v>
      </c>
      <c r="C46" s="20" t="s">
        <v>385</v>
      </c>
      <c r="D46" s="20" t="s">
        <v>395</v>
      </c>
      <c r="E46" s="20" t="s">
        <v>396</v>
      </c>
      <c r="F46" s="20" t="s">
        <v>397</v>
      </c>
      <c r="G46" s="20" t="s">
        <v>398</v>
      </c>
      <c r="H46" s="20" t="s">
        <v>26</v>
      </c>
      <c r="I46" s="21" t="s">
        <v>390</v>
      </c>
      <c r="J46" s="20" t="s">
        <v>399</v>
      </c>
      <c r="K46" s="23" t="s">
        <v>400</v>
      </c>
      <c r="L46" s="20">
        <v>73.16</v>
      </c>
      <c r="M46" s="20">
        <v>2</v>
      </c>
      <c r="N46" s="22" t="s">
        <v>401</v>
      </c>
      <c r="O46" s="22" t="s">
        <v>138</v>
      </c>
      <c r="P46" s="22">
        <f t="shared" si="1"/>
        <v>195</v>
      </c>
      <c r="Q46" s="22" t="s">
        <v>32</v>
      </c>
      <c r="R46" s="22" t="s">
        <v>32</v>
      </c>
      <c r="S46" s="20"/>
      <c r="T46" s="20" t="s">
        <v>19</v>
      </c>
    </row>
    <row r="47" s="14" customFormat="1" ht="14.25" spans="1:20">
      <c r="A47" s="20">
        <v>13</v>
      </c>
      <c r="B47" s="20" t="s">
        <v>402</v>
      </c>
      <c r="C47" s="20" t="s">
        <v>385</v>
      </c>
      <c r="D47" s="20" t="s">
        <v>403</v>
      </c>
      <c r="E47" s="20" t="s">
        <v>404</v>
      </c>
      <c r="F47" s="20" t="s">
        <v>405</v>
      </c>
      <c r="G47" s="20" t="s">
        <v>406</v>
      </c>
      <c r="H47" s="20" t="s">
        <v>26</v>
      </c>
      <c r="I47" s="21" t="s">
        <v>390</v>
      </c>
      <c r="J47" s="20" t="s">
        <v>407</v>
      </c>
      <c r="K47" s="23" t="s">
        <v>408</v>
      </c>
      <c r="L47" s="20">
        <v>72.9</v>
      </c>
      <c r="M47" s="20">
        <v>3</v>
      </c>
      <c r="N47" s="22" t="s">
        <v>409</v>
      </c>
      <c r="O47" s="22" t="s">
        <v>77</v>
      </c>
      <c r="P47" s="22">
        <f t="shared" si="1"/>
        <v>210.1</v>
      </c>
      <c r="Q47" s="22" t="s">
        <v>32</v>
      </c>
      <c r="R47" s="22" t="s">
        <v>32</v>
      </c>
      <c r="S47" s="20"/>
      <c r="T47" s="20" t="s">
        <v>19</v>
      </c>
    </row>
    <row r="48" s="14" customFormat="1" ht="14.25" spans="1:20">
      <c r="A48" s="20">
        <v>25</v>
      </c>
      <c r="B48" s="20" t="s">
        <v>410</v>
      </c>
      <c r="C48" s="20" t="s">
        <v>385</v>
      </c>
      <c r="D48" s="20" t="s">
        <v>411</v>
      </c>
      <c r="E48" s="20" t="s">
        <v>412</v>
      </c>
      <c r="F48" s="20" t="s">
        <v>413</v>
      </c>
      <c r="G48" s="20" t="s">
        <v>414</v>
      </c>
      <c r="H48" s="20" t="s">
        <v>26</v>
      </c>
      <c r="I48" s="21" t="s">
        <v>390</v>
      </c>
      <c r="J48" s="20" t="s">
        <v>184</v>
      </c>
      <c r="K48" s="23" t="s">
        <v>408</v>
      </c>
      <c r="L48" s="20">
        <v>72.08</v>
      </c>
      <c r="M48" s="20">
        <v>4</v>
      </c>
      <c r="N48" s="22" t="s">
        <v>415</v>
      </c>
      <c r="O48" s="22" t="s">
        <v>302</v>
      </c>
      <c r="P48" s="22">
        <f t="shared" si="1"/>
        <v>206</v>
      </c>
      <c r="Q48" s="22" t="s">
        <v>32</v>
      </c>
      <c r="R48" s="22" t="s">
        <v>32</v>
      </c>
      <c r="S48" s="20"/>
      <c r="T48" s="20" t="s">
        <v>19</v>
      </c>
    </row>
    <row r="49" s="14" customFormat="1" ht="14.25" spans="1:20">
      <c r="A49" s="20">
        <v>19</v>
      </c>
      <c r="B49" s="20" t="s">
        <v>416</v>
      </c>
      <c r="C49" s="20" t="s">
        <v>385</v>
      </c>
      <c r="D49" s="20" t="s">
        <v>417</v>
      </c>
      <c r="E49" s="20" t="s">
        <v>418</v>
      </c>
      <c r="F49" s="20" t="s">
        <v>419</v>
      </c>
      <c r="G49" s="20" t="s">
        <v>420</v>
      </c>
      <c r="H49" s="20" t="s">
        <v>26</v>
      </c>
      <c r="I49" s="21" t="s">
        <v>390</v>
      </c>
      <c r="J49" s="20" t="s">
        <v>421</v>
      </c>
      <c r="K49" s="23" t="s">
        <v>422</v>
      </c>
      <c r="L49" s="20">
        <v>71.89</v>
      </c>
      <c r="M49" s="20">
        <v>5</v>
      </c>
      <c r="N49" s="22" t="s">
        <v>423</v>
      </c>
      <c r="O49" s="22" t="s">
        <v>424</v>
      </c>
      <c r="P49" s="22">
        <f t="shared" si="1"/>
        <v>210.9</v>
      </c>
      <c r="Q49" s="22" t="s">
        <v>32</v>
      </c>
      <c r="R49" s="22" t="s">
        <v>32</v>
      </c>
      <c r="S49" s="20"/>
      <c r="T49" s="20" t="s">
        <v>19</v>
      </c>
    </row>
    <row r="50" s="14" customFormat="1" ht="14.25" spans="1:20">
      <c r="A50" s="20">
        <v>15</v>
      </c>
      <c r="B50" s="20" t="s">
        <v>425</v>
      </c>
      <c r="C50" s="20" t="s">
        <v>385</v>
      </c>
      <c r="D50" s="20" t="s">
        <v>426</v>
      </c>
      <c r="E50" s="20" t="s">
        <v>427</v>
      </c>
      <c r="F50" s="20" t="s">
        <v>428</v>
      </c>
      <c r="G50" s="20" t="s">
        <v>429</v>
      </c>
      <c r="H50" s="20" t="s">
        <v>26</v>
      </c>
      <c r="I50" s="21" t="s">
        <v>390</v>
      </c>
      <c r="J50" s="20" t="s">
        <v>430</v>
      </c>
      <c r="K50" s="23" t="s">
        <v>110</v>
      </c>
      <c r="L50" s="20">
        <v>71.06</v>
      </c>
      <c r="M50" s="20">
        <v>6</v>
      </c>
      <c r="N50" s="22" t="s">
        <v>431</v>
      </c>
      <c r="O50" s="22" t="s">
        <v>59</v>
      </c>
      <c r="P50" s="22">
        <f t="shared" si="1"/>
        <v>199.3</v>
      </c>
      <c r="Q50" s="22" t="s">
        <v>32</v>
      </c>
      <c r="R50" s="22" t="s">
        <v>32</v>
      </c>
      <c r="S50" s="20"/>
      <c r="T50" s="20" t="s">
        <v>19</v>
      </c>
    </row>
    <row r="51" s="14" customFormat="1" ht="14.25" spans="1:20">
      <c r="A51" s="20">
        <v>21</v>
      </c>
      <c r="B51" s="20" t="s">
        <v>432</v>
      </c>
      <c r="C51" s="20" t="s">
        <v>385</v>
      </c>
      <c r="D51" s="20" t="s">
        <v>433</v>
      </c>
      <c r="E51" s="20" t="s">
        <v>434</v>
      </c>
      <c r="F51" s="20" t="s">
        <v>435</v>
      </c>
      <c r="G51" s="20" t="s">
        <v>436</v>
      </c>
      <c r="H51" s="20" t="s">
        <v>26</v>
      </c>
      <c r="I51" s="21" t="s">
        <v>390</v>
      </c>
      <c r="J51" s="20" t="s">
        <v>437</v>
      </c>
      <c r="K51" s="23" t="s">
        <v>438</v>
      </c>
      <c r="L51" s="20">
        <v>70.7</v>
      </c>
      <c r="M51" s="20">
        <v>7</v>
      </c>
      <c r="N51" s="22" t="s">
        <v>439</v>
      </c>
      <c r="O51" s="22" t="s">
        <v>440</v>
      </c>
      <c r="P51" s="22">
        <f t="shared" si="1"/>
        <v>201.1</v>
      </c>
      <c r="Q51" s="22" t="s">
        <v>32</v>
      </c>
      <c r="R51" s="22" t="s">
        <v>32</v>
      </c>
      <c r="S51" s="20"/>
      <c r="T51" s="20" t="s">
        <v>19</v>
      </c>
    </row>
    <row r="52" s="14" customFormat="1" ht="14.25" spans="1:20">
      <c r="A52" s="20">
        <v>29</v>
      </c>
      <c r="B52" s="20" t="s">
        <v>441</v>
      </c>
      <c r="C52" s="20" t="s">
        <v>385</v>
      </c>
      <c r="D52" s="20" t="s">
        <v>442</v>
      </c>
      <c r="E52" s="20" t="s">
        <v>443</v>
      </c>
      <c r="F52" s="20" t="s">
        <v>444</v>
      </c>
      <c r="G52" s="20" t="s">
        <v>445</v>
      </c>
      <c r="H52" s="20" t="s">
        <v>26</v>
      </c>
      <c r="I52" s="21" t="s">
        <v>390</v>
      </c>
      <c r="J52" s="20" t="s">
        <v>446</v>
      </c>
      <c r="K52" s="23" t="s">
        <v>447</v>
      </c>
      <c r="L52" s="20">
        <v>70.15</v>
      </c>
      <c r="M52" s="20">
        <v>8</v>
      </c>
      <c r="N52" s="22" t="s">
        <v>423</v>
      </c>
      <c r="O52" s="22" t="s">
        <v>448</v>
      </c>
      <c r="P52" s="22">
        <f t="shared" si="1"/>
        <v>199.4</v>
      </c>
      <c r="Q52" s="22" t="s">
        <v>32</v>
      </c>
      <c r="R52" s="22" t="s">
        <v>32</v>
      </c>
      <c r="S52" s="20"/>
      <c r="T52" s="20"/>
    </row>
    <row r="53" s="14" customFormat="1" ht="14.25" spans="1:20">
      <c r="A53" s="20">
        <v>16</v>
      </c>
      <c r="B53" s="20" t="s">
        <v>449</v>
      </c>
      <c r="C53" s="20" t="s">
        <v>385</v>
      </c>
      <c r="D53" s="20" t="s">
        <v>450</v>
      </c>
      <c r="E53" s="20" t="s">
        <v>451</v>
      </c>
      <c r="F53" s="20" t="s">
        <v>452</v>
      </c>
      <c r="G53" s="20" t="s">
        <v>453</v>
      </c>
      <c r="H53" s="20" t="s">
        <v>26</v>
      </c>
      <c r="I53" s="21" t="s">
        <v>390</v>
      </c>
      <c r="J53" s="20" t="s">
        <v>391</v>
      </c>
      <c r="K53" s="23" t="s">
        <v>454</v>
      </c>
      <c r="L53" s="20">
        <v>70.14</v>
      </c>
      <c r="M53" s="20">
        <v>9</v>
      </c>
      <c r="N53" s="22" t="s">
        <v>455</v>
      </c>
      <c r="O53" s="22" t="s">
        <v>456</v>
      </c>
      <c r="P53" s="22">
        <f t="shared" si="1"/>
        <v>200.1</v>
      </c>
      <c r="Q53" s="22" t="s">
        <v>32</v>
      </c>
      <c r="R53" s="22" t="s">
        <v>32</v>
      </c>
      <c r="S53" s="20"/>
      <c r="T53" s="20"/>
    </row>
    <row r="54" s="14" customFormat="1" ht="14.25" spans="1:20">
      <c r="A54" s="20">
        <v>18</v>
      </c>
      <c r="B54" s="20" t="s">
        <v>457</v>
      </c>
      <c r="C54" s="20" t="s">
        <v>385</v>
      </c>
      <c r="D54" s="20" t="s">
        <v>458</v>
      </c>
      <c r="E54" s="20" t="s">
        <v>459</v>
      </c>
      <c r="F54" s="20" t="s">
        <v>460</v>
      </c>
      <c r="G54" s="20" t="s">
        <v>461</v>
      </c>
      <c r="H54" s="20" t="s">
        <v>26</v>
      </c>
      <c r="I54" s="21" t="s">
        <v>390</v>
      </c>
      <c r="J54" s="20" t="s">
        <v>462</v>
      </c>
      <c r="K54" s="23" t="s">
        <v>463</v>
      </c>
      <c r="L54" s="20">
        <v>69.86</v>
      </c>
      <c r="M54" s="20">
        <v>10</v>
      </c>
      <c r="N54" s="22" t="s">
        <v>464</v>
      </c>
      <c r="O54" s="22" t="s">
        <v>334</v>
      </c>
      <c r="P54" s="22">
        <f t="shared" si="1"/>
        <v>199.6</v>
      </c>
      <c r="Q54" s="22" t="s">
        <v>32</v>
      </c>
      <c r="R54" s="22" t="s">
        <v>32</v>
      </c>
      <c r="S54" s="20"/>
      <c r="T54" s="20"/>
    </row>
    <row r="55" s="14" customFormat="1" ht="14.25" spans="1:20">
      <c r="A55" s="20">
        <v>20</v>
      </c>
      <c r="B55" s="20" t="s">
        <v>465</v>
      </c>
      <c r="C55" s="20" t="s">
        <v>385</v>
      </c>
      <c r="D55" s="20" t="s">
        <v>466</v>
      </c>
      <c r="E55" s="20" t="s">
        <v>467</v>
      </c>
      <c r="F55" s="20" t="s">
        <v>468</v>
      </c>
      <c r="G55" s="20" t="s">
        <v>469</v>
      </c>
      <c r="H55" s="20" t="s">
        <v>26</v>
      </c>
      <c r="I55" s="21" t="s">
        <v>390</v>
      </c>
      <c r="J55" s="20" t="s">
        <v>391</v>
      </c>
      <c r="K55" s="23" t="s">
        <v>470</v>
      </c>
      <c r="L55" s="20">
        <v>69.56</v>
      </c>
      <c r="M55" s="20">
        <v>11</v>
      </c>
      <c r="N55" s="22" t="s">
        <v>471</v>
      </c>
      <c r="O55" s="22" t="s">
        <v>68</v>
      </c>
      <c r="P55" s="22">
        <f t="shared" si="1"/>
        <v>200.1</v>
      </c>
      <c r="Q55" s="22" t="s">
        <v>32</v>
      </c>
      <c r="R55" s="22" t="s">
        <v>32</v>
      </c>
      <c r="S55" s="20"/>
      <c r="T55" s="20"/>
    </row>
    <row r="56" s="14" customFormat="1" ht="14.25" spans="1:20">
      <c r="A56" s="20">
        <v>22</v>
      </c>
      <c r="B56" s="20" t="s">
        <v>472</v>
      </c>
      <c r="C56" s="20" t="s">
        <v>385</v>
      </c>
      <c r="D56" s="20" t="s">
        <v>473</v>
      </c>
      <c r="E56" s="20" t="s">
        <v>474</v>
      </c>
      <c r="F56" s="20" t="s">
        <v>475</v>
      </c>
      <c r="G56" s="20" t="s">
        <v>476</v>
      </c>
      <c r="H56" s="20" t="s">
        <v>26</v>
      </c>
      <c r="I56" s="21" t="s">
        <v>390</v>
      </c>
      <c r="J56" s="20" t="s">
        <v>477</v>
      </c>
      <c r="K56" s="23" t="s">
        <v>478</v>
      </c>
      <c r="L56" s="20">
        <v>69.41</v>
      </c>
      <c r="M56" s="20">
        <v>12</v>
      </c>
      <c r="N56" s="22" t="s">
        <v>479</v>
      </c>
      <c r="O56" s="22" t="s">
        <v>480</v>
      </c>
      <c r="P56" s="22">
        <f t="shared" si="1"/>
        <v>195.6</v>
      </c>
      <c r="Q56" s="22" t="s">
        <v>32</v>
      </c>
      <c r="R56" s="22" t="s">
        <v>32</v>
      </c>
      <c r="S56" s="20"/>
      <c r="T56" s="20"/>
    </row>
    <row r="57" s="14" customFormat="1" ht="14.25" spans="1:20">
      <c r="A57" s="20">
        <v>23</v>
      </c>
      <c r="B57" s="20" t="s">
        <v>481</v>
      </c>
      <c r="C57" s="20" t="s">
        <v>385</v>
      </c>
      <c r="D57" s="20" t="s">
        <v>482</v>
      </c>
      <c r="E57" s="20" t="s">
        <v>483</v>
      </c>
      <c r="F57" s="20" t="s">
        <v>484</v>
      </c>
      <c r="G57" s="20" t="s">
        <v>485</v>
      </c>
      <c r="H57" s="20" t="s">
        <v>26</v>
      </c>
      <c r="I57" s="21" t="s">
        <v>390</v>
      </c>
      <c r="J57" s="20" t="s">
        <v>486</v>
      </c>
      <c r="K57" s="23" t="s">
        <v>487</v>
      </c>
      <c r="L57" s="20">
        <v>69.19</v>
      </c>
      <c r="M57" s="20">
        <v>13</v>
      </c>
      <c r="N57" s="22" t="s">
        <v>488</v>
      </c>
      <c r="O57" s="22" t="s">
        <v>138</v>
      </c>
      <c r="P57" s="22">
        <f t="shared" si="1"/>
        <v>197.2</v>
      </c>
      <c r="Q57" s="22" t="s">
        <v>32</v>
      </c>
      <c r="R57" s="22" t="s">
        <v>32</v>
      </c>
      <c r="S57" s="20"/>
      <c r="T57" s="20"/>
    </row>
    <row r="58" s="14" customFormat="1" ht="14.25" spans="1:20">
      <c r="A58" s="20">
        <v>12</v>
      </c>
      <c r="B58" s="20" t="s">
        <v>489</v>
      </c>
      <c r="C58" s="20" t="s">
        <v>385</v>
      </c>
      <c r="D58" s="20" t="s">
        <v>490</v>
      </c>
      <c r="E58" s="20" t="s">
        <v>491</v>
      </c>
      <c r="F58" s="20" t="s">
        <v>492</v>
      </c>
      <c r="G58" s="20" t="s">
        <v>493</v>
      </c>
      <c r="H58" s="20" t="s">
        <v>26</v>
      </c>
      <c r="I58" s="21" t="s">
        <v>390</v>
      </c>
      <c r="J58" s="20" t="s">
        <v>494</v>
      </c>
      <c r="K58" s="23" t="s">
        <v>495</v>
      </c>
      <c r="L58" s="20">
        <v>69.18</v>
      </c>
      <c r="M58" s="20">
        <v>14</v>
      </c>
      <c r="N58" s="22" t="s">
        <v>496</v>
      </c>
      <c r="O58" s="22" t="s">
        <v>497</v>
      </c>
      <c r="P58" s="22">
        <f t="shared" si="1"/>
        <v>195.2</v>
      </c>
      <c r="Q58" s="22" t="s">
        <v>32</v>
      </c>
      <c r="R58" s="22" t="s">
        <v>32</v>
      </c>
      <c r="S58" s="20"/>
      <c r="T58" s="20"/>
    </row>
    <row r="59" s="14" customFormat="1" ht="14.25" spans="1:20">
      <c r="A59" s="20">
        <v>26</v>
      </c>
      <c r="B59" s="20" t="s">
        <v>498</v>
      </c>
      <c r="C59" s="20" t="s">
        <v>385</v>
      </c>
      <c r="D59" s="20" t="s">
        <v>499</v>
      </c>
      <c r="E59" s="20" t="s">
        <v>500</v>
      </c>
      <c r="F59" s="20" t="s">
        <v>501</v>
      </c>
      <c r="G59" s="20" t="s">
        <v>502</v>
      </c>
      <c r="H59" s="20" t="s">
        <v>26</v>
      </c>
      <c r="I59" s="21" t="s">
        <v>390</v>
      </c>
      <c r="J59" s="20" t="s">
        <v>399</v>
      </c>
      <c r="K59" s="23" t="s">
        <v>503</v>
      </c>
      <c r="L59" s="20">
        <v>69.06</v>
      </c>
      <c r="M59" s="20">
        <v>15</v>
      </c>
      <c r="N59" s="22" t="s">
        <v>504</v>
      </c>
      <c r="O59" s="22" t="s">
        <v>352</v>
      </c>
      <c r="P59" s="22">
        <f t="shared" si="1"/>
        <v>195</v>
      </c>
      <c r="Q59" s="22" t="s">
        <v>32</v>
      </c>
      <c r="R59" s="22" t="s">
        <v>32</v>
      </c>
      <c r="S59" s="22"/>
      <c r="T59" s="20"/>
    </row>
    <row r="60" s="14" customFormat="1" ht="14.25" spans="1:20">
      <c r="A60" s="20">
        <v>9</v>
      </c>
      <c r="B60" s="20" t="s">
        <v>505</v>
      </c>
      <c r="C60" s="20" t="s">
        <v>385</v>
      </c>
      <c r="D60" s="20" t="s">
        <v>506</v>
      </c>
      <c r="E60" s="20" t="s">
        <v>507</v>
      </c>
      <c r="F60" s="20" t="s">
        <v>508</v>
      </c>
      <c r="G60" s="20" t="s">
        <v>509</v>
      </c>
      <c r="H60" s="20" t="s">
        <v>26</v>
      </c>
      <c r="I60" s="21" t="s">
        <v>390</v>
      </c>
      <c r="J60" s="20" t="s">
        <v>510</v>
      </c>
      <c r="K60" s="23" t="s">
        <v>511</v>
      </c>
      <c r="L60" s="20">
        <v>68.98</v>
      </c>
      <c r="M60" s="20">
        <v>16</v>
      </c>
      <c r="N60" s="22" t="s">
        <v>512</v>
      </c>
      <c r="O60" s="22" t="s">
        <v>325</v>
      </c>
      <c r="P60" s="22">
        <f t="shared" si="1"/>
        <v>195.1</v>
      </c>
      <c r="Q60" s="22" t="s">
        <v>32</v>
      </c>
      <c r="R60" s="22" t="s">
        <v>32</v>
      </c>
      <c r="S60" s="20"/>
      <c r="T60" s="20"/>
    </row>
    <row r="61" s="14" customFormat="1" ht="14.25" spans="1:20">
      <c r="A61" s="20">
        <v>30</v>
      </c>
      <c r="B61" s="20" t="s">
        <v>513</v>
      </c>
      <c r="C61" s="20" t="s">
        <v>385</v>
      </c>
      <c r="D61" s="20" t="s">
        <v>514</v>
      </c>
      <c r="E61" s="20" t="s">
        <v>515</v>
      </c>
      <c r="F61" s="20" t="s">
        <v>516</v>
      </c>
      <c r="G61" s="20" t="s">
        <v>517</v>
      </c>
      <c r="H61" s="20" t="s">
        <v>26</v>
      </c>
      <c r="I61" s="21" t="s">
        <v>390</v>
      </c>
      <c r="J61" s="20" t="s">
        <v>518</v>
      </c>
      <c r="K61" s="23" t="s">
        <v>519</v>
      </c>
      <c r="L61" s="20">
        <v>68.68</v>
      </c>
      <c r="M61" s="20">
        <v>17</v>
      </c>
      <c r="N61" s="22" t="s">
        <v>146</v>
      </c>
      <c r="O61" s="22" t="s">
        <v>393</v>
      </c>
      <c r="P61" s="22">
        <f t="shared" si="1"/>
        <v>200.7</v>
      </c>
      <c r="Q61" s="22" t="s">
        <v>32</v>
      </c>
      <c r="R61" s="22" t="s">
        <v>32</v>
      </c>
      <c r="S61" s="22"/>
      <c r="T61" s="22"/>
    </row>
    <row r="62" s="14" customFormat="1" ht="14.25" spans="1:20">
      <c r="A62" s="20">
        <v>11</v>
      </c>
      <c r="B62" s="20" t="s">
        <v>520</v>
      </c>
      <c r="C62" s="20" t="s">
        <v>385</v>
      </c>
      <c r="D62" s="20" t="s">
        <v>521</v>
      </c>
      <c r="E62" s="20" t="s">
        <v>522</v>
      </c>
      <c r="F62" s="20" t="s">
        <v>523</v>
      </c>
      <c r="G62" s="20" t="s">
        <v>524</v>
      </c>
      <c r="H62" s="20" t="s">
        <v>26</v>
      </c>
      <c r="I62" s="21" t="s">
        <v>390</v>
      </c>
      <c r="J62" s="20" t="s">
        <v>525</v>
      </c>
      <c r="K62" s="23" t="s">
        <v>526</v>
      </c>
      <c r="L62" s="20">
        <v>68.46</v>
      </c>
      <c r="M62" s="20">
        <v>18</v>
      </c>
      <c r="N62" s="22" t="s">
        <v>527</v>
      </c>
      <c r="O62" s="22" t="s">
        <v>528</v>
      </c>
      <c r="P62" s="22">
        <f t="shared" si="1"/>
        <v>202.9</v>
      </c>
      <c r="Q62" s="22" t="s">
        <v>32</v>
      </c>
      <c r="R62" s="22" t="s">
        <v>32</v>
      </c>
      <c r="S62" s="22"/>
      <c r="T62" s="22"/>
    </row>
    <row r="63" s="14" customFormat="1" ht="14.25" spans="1:20">
      <c r="A63" s="20">
        <v>8</v>
      </c>
      <c r="B63" s="20" t="s">
        <v>529</v>
      </c>
      <c r="C63" s="20" t="s">
        <v>385</v>
      </c>
      <c r="D63" s="20" t="s">
        <v>530</v>
      </c>
      <c r="E63" s="20" t="s">
        <v>531</v>
      </c>
      <c r="F63" s="20" t="s">
        <v>532</v>
      </c>
      <c r="G63" s="20" t="s">
        <v>533</v>
      </c>
      <c r="H63" s="20" t="s">
        <v>26</v>
      </c>
      <c r="I63" s="21" t="s">
        <v>390</v>
      </c>
      <c r="J63" s="20" t="s">
        <v>534</v>
      </c>
      <c r="K63" s="23" t="s">
        <v>535</v>
      </c>
      <c r="L63" s="20">
        <v>68.12</v>
      </c>
      <c r="M63" s="20">
        <v>19</v>
      </c>
      <c r="N63" s="22" t="s">
        <v>536</v>
      </c>
      <c r="O63" s="22" t="s">
        <v>537</v>
      </c>
      <c r="P63" s="22">
        <f t="shared" si="1"/>
        <v>196.2</v>
      </c>
      <c r="Q63" s="22" t="s">
        <v>32</v>
      </c>
      <c r="R63" s="22" t="s">
        <v>32</v>
      </c>
      <c r="S63" s="22"/>
      <c r="T63" s="22"/>
    </row>
    <row r="64" s="14" customFormat="1" ht="14.25" spans="1:20">
      <c r="A64" s="20">
        <v>24</v>
      </c>
      <c r="B64" s="20" t="s">
        <v>538</v>
      </c>
      <c r="C64" s="20" t="s">
        <v>385</v>
      </c>
      <c r="D64" s="20" t="s">
        <v>539</v>
      </c>
      <c r="E64" s="20" t="s">
        <v>540</v>
      </c>
      <c r="F64" s="20" t="s">
        <v>541</v>
      </c>
      <c r="G64" s="20" t="s">
        <v>542</v>
      </c>
      <c r="H64" s="20" t="s">
        <v>26</v>
      </c>
      <c r="I64" s="21" t="s">
        <v>390</v>
      </c>
      <c r="J64" s="20" t="s">
        <v>543</v>
      </c>
      <c r="K64" s="23" t="s">
        <v>544</v>
      </c>
      <c r="L64" s="20">
        <v>67.59</v>
      </c>
      <c r="M64" s="20">
        <v>20</v>
      </c>
      <c r="N64" s="22" t="s">
        <v>545</v>
      </c>
      <c r="O64" s="22" t="s">
        <v>251</v>
      </c>
      <c r="P64" s="22">
        <f t="shared" si="1"/>
        <v>194.9</v>
      </c>
      <c r="Q64" s="22" t="s">
        <v>32</v>
      </c>
      <c r="R64" s="22" t="s">
        <v>32</v>
      </c>
      <c r="S64" s="22"/>
      <c r="T64" s="20"/>
    </row>
    <row r="65" s="14" customFormat="1" ht="14.25" spans="1:20">
      <c r="A65" s="20">
        <v>10</v>
      </c>
      <c r="B65" s="20" t="s">
        <v>546</v>
      </c>
      <c r="C65" s="20" t="s">
        <v>385</v>
      </c>
      <c r="D65" s="20" t="s">
        <v>547</v>
      </c>
      <c r="E65" s="20" t="s">
        <v>548</v>
      </c>
      <c r="F65" s="20" t="s">
        <v>549</v>
      </c>
      <c r="G65" s="20" t="s">
        <v>550</v>
      </c>
      <c r="H65" s="20" t="s">
        <v>26</v>
      </c>
      <c r="I65" s="21" t="s">
        <v>390</v>
      </c>
      <c r="J65" s="20" t="s">
        <v>551</v>
      </c>
      <c r="K65" s="23" t="s">
        <v>552</v>
      </c>
      <c r="L65" s="20">
        <v>66.6</v>
      </c>
      <c r="M65" s="20">
        <v>21</v>
      </c>
      <c r="N65" s="22" t="s">
        <v>553</v>
      </c>
      <c r="O65" s="22" t="s">
        <v>554</v>
      </c>
      <c r="P65" s="22">
        <f t="shared" si="1"/>
        <v>195.8</v>
      </c>
      <c r="Q65" s="22" t="s">
        <v>32</v>
      </c>
      <c r="R65" s="22" t="s">
        <v>32</v>
      </c>
      <c r="S65" s="22"/>
      <c r="T65" s="22"/>
    </row>
    <row r="66" s="14" customFormat="1" ht="14.25" spans="1:20">
      <c r="A66" s="20">
        <v>22</v>
      </c>
      <c r="B66" s="20" t="s">
        <v>555</v>
      </c>
      <c r="C66" s="20" t="s">
        <v>556</v>
      </c>
      <c r="D66" s="20" t="s">
        <v>557</v>
      </c>
      <c r="E66" s="20" t="s">
        <v>558</v>
      </c>
      <c r="F66" s="20" t="s">
        <v>559</v>
      </c>
      <c r="G66" s="20" t="s">
        <v>560</v>
      </c>
      <c r="H66" s="20" t="s">
        <v>26</v>
      </c>
      <c r="I66" s="21" t="s">
        <v>561</v>
      </c>
      <c r="J66" s="20" t="s">
        <v>562</v>
      </c>
      <c r="K66" s="23" t="s">
        <v>563</v>
      </c>
      <c r="L66" s="20">
        <v>74.77</v>
      </c>
      <c r="M66" s="20">
        <v>1</v>
      </c>
      <c r="N66" s="22" t="s">
        <v>564</v>
      </c>
      <c r="O66" s="22" t="s">
        <v>302</v>
      </c>
      <c r="P66" s="22">
        <f t="shared" si="1"/>
        <v>213.9</v>
      </c>
      <c r="Q66" s="22" t="s">
        <v>32</v>
      </c>
      <c r="R66" s="22" t="s">
        <v>32</v>
      </c>
      <c r="S66" s="20"/>
      <c r="T66" s="20" t="s">
        <v>19</v>
      </c>
    </row>
    <row r="67" s="14" customFormat="1" ht="14.25" spans="1:20">
      <c r="A67" s="20">
        <v>25</v>
      </c>
      <c r="B67" s="20" t="s">
        <v>565</v>
      </c>
      <c r="C67" s="20" t="s">
        <v>556</v>
      </c>
      <c r="D67" s="20" t="s">
        <v>566</v>
      </c>
      <c r="E67" s="20" t="s">
        <v>567</v>
      </c>
      <c r="F67" s="20" t="s">
        <v>568</v>
      </c>
      <c r="G67" s="20" t="s">
        <v>569</v>
      </c>
      <c r="H67" s="20" t="s">
        <v>26</v>
      </c>
      <c r="I67" s="21" t="s">
        <v>561</v>
      </c>
      <c r="J67" s="20" t="s">
        <v>570</v>
      </c>
      <c r="K67" s="23" t="s">
        <v>571</v>
      </c>
      <c r="L67" s="20">
        <v>73.24</v>
      </c>
      <c r="M67" s="20">
        <v>2</v>
      </c>
      <c r="N67" s="22" t="s">
        <v>572</v>
      </c>
      <c r="O67" s="22" t="s">
        <v>325</v>
      </c>
      <c r="P67" s="22">
        <f t="shared" si="1"/>
        <v>205.3</v>
      </c>
      <c r="Q67" s="22" t="s">
        <v>32</v>
      </c>
      <c r="R67" s="22" t="s">
        <v>32</v>
      </c>
      <c r="S67" s="20"/>
      <c r="T67" s="20" t="s">
        <v>19</v>
      </c>
    </row>
    <row r="68" s="14" customFormat="1" ht="14.25" spans="1:20">
      <c r="A68" s="20">
        <v>29</v>
      </c>
      <c r="B68" s="20" t="s">
        <v>573</v>
      </c>
      <c r="C68" s="20" t="s">
        <v>556</v>
      </c>
      <c r="D68" s="20" t="s">
        <v>574</v>
      </c>
      <c r="E68" s="20" t="s">
        <v>575</v>
      </c>
      <c r="F68" s="20" t="s">
        <v>576</v>
      </c>
      <c r="G68" s="20" t="s">
        <v>577</v>
      </c>
      <c r="H68" s="20" t="s">
        <v>26</v>
      </c>
      <c r="I68" s="21" t="s">
        <v>561</v>
      </c>
      <c r="J68" s="20" t="s">
        <v>264</v>
      </c>
      <c r="K68" s="23" t="s">
        <v>578</v>
      </c>
      <c r="L68" s="20">
        <v>73.11</v>
      </c>
      <c r="M68" s="20">
        <v>3</v>
      </c>
      <c r="N68" s="22" t="s">
        <v>579</v>
      </c>
      <c r="O68" s="22" t="s">
        <v>77</v>
      </c>
      <c r="P68" s="22">
        <f t="shared" si="1"/>
        <v>210.3</v>
      </c>
      <c r="Q68" s="22" t="s">
        <v>32</v>
      </c>
      <c r="R68" s="22" t="s">
        <v>32</v>
      </c>
      <c r="S68" s="20"/>
      <c r="T68" s="20" t="s">
        <v>19</v>
      </c>
    </row>
    <row r="69" s="14" customFormat="1" ht="14.25" spans="1:20">
      <c r="A69" s="20">
        <v>9</v>
      </c>
      <c r="B69" s="20" t="s">
        <v>580</v>
      </c>
      <c r="C69" s="20" t="s">
        <v>556</v>
      </c>
      <c r="D69" s="20" t="s">
        <v>581</v>
      </c>
      <c r="E69" s="20" t="s">
        <v>582</v>
      </c>
      <c r="F69" s="20" t="s">
        <v>583</v>
      </c>
      <c r="G69" s="20" t="s">
        <v>584</v>
      </c>
      <c r="H69" s="20" t="s">
        <v>26</v>
      </c>
      <c r="I69" s="21" t="s">
        <v>561</v>
      </c>
      <c r="J69" s="20" t="s">
        <v>585</v>
      </c>
      <c r="K69" s="23" t="s">
        <v>586</v>
      </c>
      <c r="L69" s="20">
        <v>72.6</v>
      </c>
      <c r="M69" s="20">
        <v>4</v>
      </c>
      <c r="N69" s="22" t="s">
        <v>587</v>
      </c>
      <c r="O69" s="22" t="s">
        <v>95</v>
      </c>
      <c r="P69" s="22">
        <f t="shared" si="1"/>
        <v>197.1</v>
      </c>
      <c r="Q69" s="22" t="s">
        <v>32</v>
      </c>
      <c r="R69" s="22" t="s">
        <v>32</v>
      </c>
      <c r="S69" s="20"/>
      <c r="T69" s="20" t="s">
        <v>19</v>
      </c>
    </row>
    <row r="70" s="14" customFormat="1" ht="14.25" spans="1:20">
      <c r="A70" s="20">
        <v>18</v>
      </c>
      <c r="B70" s="20" t="s">
        <v>588</v>
      </c>
      <c r="C70" s="20" t="s">
        <v>556</v>
      </c>
      <c r="D70" s="20" t="s">
        <v>589</v>
      </c>
      <c r="E70" s="20" t="s">
        <v>590</v>
      </c>
      <c r="F70" s="20" t="s">
        <v>591</v>
      </c>
      <c r="G70" s="20" t="s">
        <v>592</v>
      </c>
      <c r="H70" s="20" t="s">
        <v>26</v>
      </c>
      <c r="I70" s="21" t="s">
        <v>561</v>
      </c>
      <c r="J70" s="20" t="s">
        <v>593</v>
      </c>
      <c r="K70" s="23" t="s">
        <v>594</v>
      </c>
      <c r="L70" s="20">
        <v>72.55</v>
      </c>
      <c r="M70" s="20">
        <v>5</v>
      </c>
      <c r="N70" s="22" t="s">
        <v>595</v>
      </c>
      <c r="O70" s="22" t="s">
        <v>138</v>
      </c>
      <c r="P70" s="22">
        <f t="shared" si="1"/>
        <v>206.5</v>
      </c>
      <c r="Q70" s="22" t="s">
        <v>32</v>
      </c>
      <c r="R70" s="22" t="s">
        <v>32</v>
      </c>
      <c r="S70" s="22"/>
      <c r="T70" s="22"/>
    </row>
    <row r="71" s="14" customFormat="1" ht="14.25" spans="1:20">
      <c r="A71" s="20">
        <v>3</v>
      </c>
      <c r="B71" s="20" t="s">
        <v>596</v>
      </c>
      <c r="C71" s="20" t="s">
        <v>556</v>
      </c>
      <c r="D71" s="20" t="s">
        <v>597</v>
      </c>
      <c r="E71" s="20" t="s">
        <v>598</v>
      </c>
      <c r="F71" s="20" t="s">
        <v>599</v>
      </c>
      <c r="G71" s="20" t="s">
        <v>600</v>
      </c>
      <c r="H71" s="20" t="s">
        <v>26</v>
      </c>
      <c r="I71" s="21" t="s">
        <v>561</v>
      </c>
      <c r="J71" s="20" t="s">
        <v>601</v>
      </c>
      <c r="K71" s="23" t="s">
        <v>602</v>
      </c>
      <c r="L71" s="20">
        <v>71.28</v>
      </c>
      <c r="M71" s="20">
        <v>6</v>
      </c>
      <c r="N71" s="22" t="s">
        <v>439</v>
      </c>
      <c r="O71" s="22" t="s">
        <v>352</v>
      </c>
      <c r="P71" s="22">
        <f t="shared" si="1"/>
        <v>198.6</v>
      </c>
      <c r="Q71" s="22" t="s">
        <v>32</v>
      </c>
      <c r="R71" s="22" t="s">
        <v>32</v>
      </c>
      <c r="S71" s="22"/>
      <c r="T71" s="22"/>
    </row>
    <row r="72" s="14" customFormat="1" ht="14.25" spans="1:20">
      <c r="A72" s="20">
        <v>20</v>
      </c>
      <c r="B72" s="20" t="s">
        <v>603</v>
      </c>
      <c r="C72" s="20" t="s">
        <v>556</v>
      </c>
      <c r="D72" s="20" t="s">
        <v>604</v>
      </c>
      <c r="E72" s="20" t="s">
        <v>605</v>
      </c>
      <c r="F72" s="20" t="s">
        <v>606</v>
      </c>
      <c r="G72" s="20" t="s">
        <v>607</v>
      </c>
      <c r="H72" s="20" t="s">
        <v>26</v>
      </c>
      <c r="I72" s="21" t="s">
        <v>561</v>
      </c>
      <c r="J72" s="20" t="s">
        <v>437</v>
      </c>
      <c r="K72" s="23" t="s">
        <v>608</v>
      </c>
      <c r="L72" s="20">
        <v>70.9</v>
      </c>
      <c r="M72" s="20">
        <v>7</v>
      </c>
      <c r="N72" s="22" t="s">
        <v>471</v>
      </c>
      <c r="O72" s="22" t="s">
        <v>609</v>
      </c>
      <c r="P72" s="22">
        <f t="shared" si="1"/>
        <v>201.1</v>
      </c>
      <c r="Q72" s="22" t="s">
        <v>32</v>
      </c>
      <c r="R72" s="22" t="s">
        <v>32</v>
      </c>
      <c r="S72" s="22"/>
      <c r="T72" s="22"/>
    </row>
    <row r="73" s="14" customFormat="1" ht="14.25" spans="1:20">
      <c r="A73" s="20">
        <v>14</v>
      </c>
      <c r="B73" s="20" t="s">
        <v>610</v>
      </c>
      <c r="C73" s="20" t="s">
        <v>556</v>
      </c>
      <c r="D73" s="20" t="s">
        <v>611</v>
      </c>
      <c r="E73" s="20" t="s">
        <v>612</v>
      </c>
      <c r="F73" s="20" t="s">
        <v>613</v>
      </c>
      <c r="G73" s="20" t="s">
        <v>614</v>
      </c>
      <c r="H73" s="20" t="s">
        <v>26</v>
      </c>
      <c r="I73" s="21" t="s">
        <v>561</v>
      </c>
      <c r="J73" s="20" t="s">
        <v>446</v>
      </c>
      <c r="K73" s="23" t="s">
        <v>615</v>
      </c>
      <c r="L73" s="20">
        <v>70.84</v>
      </c>
      <c r="M73" s="20">
        <v>8</v>
      </c>
      <c r="N73" s="22" t="s">
        <v>545</v>
      </c>
      <c r="O73" s="22" t="s">
        <v>41</v>
      </c>
      <c r="P73" s="22">
        <f t="shared" si="1"/>
        <v>199.4</v>
      </c>
      <c r="Q73" s="22" t="s">
        <v>32</v>
      </c>
      <c r="R73" s="22" t="s">
        <v>32</v>
      </c>
      <c r="S73" s="22"/>
      <c r="T73" s="22"/>
    </row>
    <row r="74" s="14" customFormat="1" ht="14.25" spans="1:20">
      <c r="A74" s="20">
        <v>27</v>
      </c>
      <c r="B74" s="20" t="s">
        <v>616</v>
      </c>
      <c r="C74" s="20" t="s">
        <v>556</v>
      </c>
      <c r="D74" s="20" t="s">
        <v>617</v>
      </c>
      <c r="E74" s="20" t="s">
        <v>618</v>
      </c>
      <c r="F74" s="20" t="s">
        <v>619</v>
      </c>
      <c r="G74" s="20" t="s">
        <v>620</v>
      </c>
      <c r="H74" s="20" t="s">
        <v>26</v>
      </c>
      <c r="I74" s="21" t="s">
        <v>561</v>
      </c>
      <c r="J74" s="20" t="s">
        <v>621</v>
      </c>
      <c r="K74" s="23" t="s">
        <v>622</v>
      </c>
      <c r="L74" s="20">
        <v>70.11</v>
      </c>
      <c r="M74" s="20">
        <v>9</v>
      </c>
      <c r="N74" s="22" t="s">
        <v>623</v>
      </c>
      <c r="O74" s="22" t="s">
        <v>31</v>
      </c>
      <c r="P74" s="22">
        <f t="shared" si="1"/>
        <v>193.2</v>
      </c>
      <c r="Q74" s="22" t="s">
        <v>32</v>
      </c>
      <c r="R74" s="22" t="s">
        <v>32</v>
      </c>
      <c r="S74" s="22"/>
      <c r="T74" s="22"/>
    </row>
    <row r="75" s="14" customFormat="1" ht="14.25" spans="1:20">
      <c r="A75" s="20">
        <v>30</v>
      </c>
      <c r="B75" s="20" t="s">
        <v>624</v>
      </c>
      <c r="C75" s="20" t="s">
        <v>556</v>
      </c>
      <c r="D75" s="20" t="s">
        <v>625</v>
      </c>
      <c r="E75" s="20" t="s">
        <v>626</v>
      </c>
      <c r="F75" s="20" t="s">
        <v>627</v>
      </c>
      <c r="G75" s="20" t="s">
        <v>628</v>
      </c>
      <c r="H75" s="20" t="s">
        <v>26</v>
      </c>
      <c r="I75" s="21" t="s">
        <v>561</v>
      </c>
      <c r="J75" s="20" t="s">
        <v>629</v>
      </c>
      <c r="K75" s="23" t="s">
        <v>615</v>
      </c>
      <c r="L75" s="20">
        <v>69.06</v>
      </c>
      <c r="M75" s="20">
        <v>10</v>
      </c>
      <c r="N75" s="22" t="s">
        <v>630</v>
      </c>
      <c r="O75" s="22" t="s">
        <v>631</v>
      </c>
      <c r="P75" s="22">
        <f t="shared" si="1"/>
        <v>190.5</v>
      </c>
      <c r="Q75" s="22" t="s">
        <v>32</v>
      </c>
      <c r="R75" s="22" t="s">
        <v>32</v>
      </c>
      <c r="S75" s="20"/>
      <c r="T75" s="20"/>
    </row>
    <row r="76" s="14" customFormat="1" ht="14.25" spans="1:20">
      <c r="A76" s="20">
        <v>26</v>
      </c>
      <c r="B76" s="20" t="s">
        <v>632</v>
      </c>
      <c r="C76" s="20" t="s">
        <v>556</v>
      </c>
      <c r="D76" s="20" t="s">
        <v>633</v>
      </c>
      <c r="E76" s="20" t="s">
        <v>634</v>
      </c>
      <c r="F76" s="20" t="s">
        <v>635</v>
      </c>
      <c r="G76" s="20" t="s">
        <v>636</v>
      </c>
      <c r="H76" s="20" t="s">
        <v>26</v>
      </c>
      <c r="I76" s="21" t="s">
        <v>561</v>
      </c>
      <c r="J76" s="20" t="s">
        <v>637</v>
      </c>
      <c r="K76" s="23" t="s">
        <v>638</v>
      </c>
      <c r="L76" s="20">
        <v>69</v>
      </c>
      <c r="M76" s="20">
        <v>11</v>
      </c>
      <c r="N76" s="22" t="s">
        <v>639</v>
      </c>
      <c r="O76" s="22" t="s">
        <v>640</v>
      </c>
      <c r="P76" s="22">
        <f t="shared" si="1"/>
        <v>186.7</v>
      </c>
      <c r="Q76" s="22" t="s">
        <v>32</v>
      </c>
      <c r="R76" s="22" t="s">
        <v>32</v>
      </c>
      <c r="S76" s="22"/>
      <c r="T76" s="22"/>
    </row>
    <row r="77" s="14" customFormat="1" ht="14.25" spans="1:20">
      <c r="A77" s="20">
        <v>1</v>
      </c>
      <c r="B77" s="20" t="s">
        <v>641</v>
      </c>
      <c r="C77" s="20" t="s">
        <v>556</v>
      </c>
      <c r="D77" s="20" t="s">
        <v>642</v>
      </c>
      <c r="E77" s="20" t="s">
        <v>643</v>
      </c>
      <c r="F77" s="20" t="s">
        <v>644</v>
      </c>
      <c r="G77" s="20" t="s">
        <v>645</v>
      </c>
      <c r="H77" s="20" t="s">
        <v>26</v>
      </c>
      <c r="I77" s="21" t="s">
        <v>561</v>
      </c>
      <c r="J77" s="20" t="s">
        <v>646</v>
      </c>
      <c r="K77" s="23" t="s">
        <v>193</v>
      </c>
      <c r="L77" s="24">
        <v>-1</v>
      </c>
      <c r="M77" s="20">
        <v>-1</v>
      </c>
      <c r="N77" s="22" t="s">
        <v>647</v>
      </c>
      <c r="O77" s="22" t="s">
        <v>648</v>
      </c>
      <c r="P77" s="22">
        <f t="shared" si="1"/>
        <v>186.1</v>
      </c>
      <c r="Q77" s="22" t="s">
        <v>32</v>
      </c>
      <c r="R77" s="22" t="s">
        <v>32</v>
      </c>
      <c r="S77" s="20"/>
      <c r="T77" s="20"/>
    </row>
    <row r="78" s="15" customFormat="1" ht="14.25" spans="1:20">
      <c r="A78" s="20">
        <v>2</v>
      </c>
      <c r="B78" s="20" t="s">
        <v>649</v>
      </c>
      <c r="C78" s="20" t="s">
        <v>650</v>
      </c>
      <c r="D78" s="20" t="s">
        <v>651</v>
      </c>
      <c r="E78" s="20" t="s">
        <v>652</v>
      </c>
      <c r="F78" s="20" t="s">
        <v>653</v>
      </c>
      <c r="G78" s="20" t="s">
        <v>654</v>
      </c>
      <c r="H78" s="20" t="s">
        <v>655</v>
      </c>
      <c r="I78" s="21" t="s">
        <v>656</v>
      </c>
      <c r="J78" s="20" t="s">
        <v>657</v>
      </c>
      <c r="K78" s="23" t="s">
        <v>658</v>
      </c>
      <c r="L78" s="20">
        <v>71.3</v>
      </c>
      <c r="M78" s="20">
        <v>1</v>
      </c>
      <c r="N78" s="22" t="s">
        <v>218</v>
      </c>
      <c r="O78" s="22" t="s">
        <v>659</v>
      </c>
      <c r="P78" s="22">
        <f t="shared" ref="P78:P101" si="2">N78+O78</f>
        <v>205.8</v>
      </c>
      <c r="Q78" s="22" t="s">
        <v>660</v>
      </c>
      <c r="R78" s="22" t="s">
        <v>32</v>
      </c>
      <c r="S78" s="20" t="s">
        <v>661</v>
      </c>
      <c r="T78" s="20"/>
    </row>
    <row r="79" s="14" customFormat="1" ht="14.25" spans="1:20">
      <c r="A79" s="20">
        <v>4</v>
      </c>
      <c r="B79" s="20" t="s">
        <v>662</v>
      </c>
      <c r="C79" s="20" t="s">
        <v>650</v>
      </c>
      <c r="D79" s="20" t="s">
        <v>663</v>
      </c>
      <c r="E79" s="20" t="s">
        <v>664</v>
      </c>
      <c r="F79" s="20" t="s">
        <v>665</v>
      </c>
      <c r="G79" s="20" t="s">
        <v>666</v>
      </c>
      <c r="H79" s="20" t="s">
        <v>655</v>
      </c>
      <c r="I79" s="21" t="s">
        <v>656</v>
      </c>
      <c r="J79" s="20" t="s">
        <v>667</v>
      </c>
      <c r="K79" s="23" t="s">
        <v>119</v>
      </c>
      <c r="L79" s="20">
        <v>67.86</v>
      </c>
      <c r="M79" s="20">
        <v>2</v>
      </c>
      <c r="N79" s="22" t="s">
        <v>668</v>
      </c>
      <c r="O79" s="22" t="s">
        <v>669</v>
      </c>
      <c r="P79" s="22">
        <f t="shared" si="2"/>
        <v>188</v>
      </c>
      <c r="Q79" s="22" t="s">
        <v>670</v>
      </c>
      <c r="R79" s="22" t="s">
        <v>32</v>
      </c>
      <c r="S79" s="20" t="s">
        <v>671</v>
      </c>
      <c r="T79" s="20" t="s">
        <v>19</v>
      </c>
    </row>
    <row r="80" s="15" customFormat="1" ht="14.25" spans="1:20">
      <c r="A80" s="20">
        <v>28</v>
      </c>
      <c r="B80" s="20" t="s">
        <v>672</v>
      </c>
      <c r="C80" s="20" t="s">
        <v>650</v>
      </c>
      <c r="D80" s="20" t="s">
        <v>673</v>
      </c>
      <c r="E80" s="20" t="s">
        <v>674</v>
      </c>
      <c r="F80" s="20" t="s">
        <v>675</v>
      </c>
      <c r="G80" s="20" t="s">
        <v>676</v>
      </c>
      <c r="H80" s="20" t="s">
        <v>655</v>
      </c>
      <c r="I80" s="21" t="s">
        <v>656</v>
      </c>
      <c r="J80" s="20" t="s">
        <v>677</v>
      </c>
      <c r="K80" s="23" t="s">
        <v>511</v>
      </c>
      <c r="L80" s="20">
        <v>67.69</v>
      </c>
      <c r="M80" s="20">
        <v>3</v>
      </c>
      <c r="N80" s="22" t="s">
        <v>678</v>
      </c>
      <c r="O80" s="22" t="s">
        <v>679</v>
      </c>
      <c r="P80" s="22">
        <f t="shared" si="2"/>
        <v>185.9</v>
      </c>
      <c r="Q80" s="22" t="s">
        <v>399</v>
      </c>
      <c r="R80" s="22" t="s">
        <v>32</v>
      </c>
      <c r="S80" s="20" t="s">
        <v>680</v>
      </c>
      <c r="T80" s="20"/>
    </row>
    <row r="81" s="14" customFormat="1" ht="14.25" spans="1:20">
      <c r="A81" s="20">
        <v>20</v>
      </c>
      <c r="B81" s="20" t="s">
        <v>681</v>
      </c>
      <c r="C81" s="20" t="s">
        <v>650</v>
      </c>
      <c r="D81" s="20" t="s">
        <v>682</v>
      </c>
      <c r="E81" s="20" t="s">
        <v>683</v>
      </c>
      <c r="F81" s="20" t="s">
        <v>684</v>
      </c>
      <c r="G81" s="20" t="s">
        <v>685</v>
      </c>
      <c r="H81" s="20" t="s">
        <v>655</v>
      </c>
      <c r="I81" s="21" t="s">
        <v>686</v>
      </c>
      <c r="J81" s="20" t="s">
        <v>687</v>
      </c>
      <c r="K81" s="23" t="s">
        <v>438</v>
      </c>
      <c r="L81" s="20">
        <v>70.83</v>
      </c>
      <c r="M81" s="20">
        <v>1</v>
      </c>
      <c r="N81" s="22" t="s">
        <v>688</v>
      </c>
      <c r="O81" s="22" t="s">
        <v>325</v>
      </c>
      <c r="P81" s="22">
        <f t="shared" si="2"/>
        <v>207.2</v>
      </c>
      <c r="Q81" s="22" t="s">
        <v>689</v>
      </c>
      <c r="R81" s="22" t="s">
        <v>32</v>
      </c>
      <c r="S81" s="20" t="s">
        <v>671</v>
      </c>
      <c r="T81" s="20" t="s">
        <v>19</v>
      </c>
    </row>
    <row r="82" s="14" customFormat="1" ht="14.25" spans="1:20">
      <c r="A82" s="20">
        <v>21</v>
      </c>
      <c r="B82" s="20" t="s">
        <v>690</v>
      </c>
      <c r="C82" s="20" t="s">
        <v>650</v>
      </c>
      <c r="D82" s="20" t="s">
        <v>691</v>
      </c>
      <c r="E82" s="20" t="s">
        <v>692</v>
      </c>
      <c r="F82" s="20" t="s">
        <v>693</v>
      </c>
      <c r="G82" s="20" t="s">
        <v>694</v>
      </c>
      <c r="H82" s="20" t="s">
        <v>655</v>
      </c>
      <c r="I82" s="21" t="s">
        <v>686</v>
      </c>
      <c r="J82" s="20" t="s">
        <v>695</v>
      </c>
      <c r="K82" s="23" t="s">
        <v>696</v>
      </c>
      <c r="L82" s="20">
        <v>62.53</v>
      </c>
      <c r="M82" s="20">
        <v>2</v>
      </c>
      <c r="N82" s="22" t="s">
        <v>697</v>
      </c>
      <c r="O82" s="22" t="s">
        <v>698</v>
      </c>
      <c r="P82" s="22">
        <f t="shared" si="2"/>
        <v>171.4</v>
      </c>
      <c r="Q82" s="22" t="s">
        <v>699</v>
      </c>
      <c r="R82" s="22" t="s">
        <v>32</v>
      </c>
      <c r="S82" s="20" t="s">
        <v>671</v>
      </c>
      <c r="T82" s="20"/>
    </row>
    <row r="83" s="14" customFormat="1" ht="14.25" spans="1:20">
      <c r="A83" s="20">
        <v>23</v>
      </c>
      <c r="B83" s="20" t="s">
        <v>700</v>
      </c>
      <c r="C83" s="20" t="s">
        <v>650</v>
      </c>
      <c r="D83" s="20" t="s">
        <v>701</v>
      </c>
      <c r="E83" s="20" t="s">
        <v>702</v>
      </c>
      <c r="F83" s="20" t="s">
        <v>703</v>
      </c>
      <c r="G83" s="20" t="s">
        <v>704</v>
      </c>
      <c r="H83" s="20" t="s">
        <v>655</v>
      </c>
      <c r="I83" s="21" t="s">
        <v>686</v>
      </c>
      <c r="J83" s="20" t="s">
        <v>705</v>
      </c>
      <c r="K83" s="23" t="s">
        <v>706</v>
      </c>
      <c r="L83" s="20">
        <v>60.77</v>
      </c>
      <c r="M83" s="20">
        <v>3</v>
      </c>
      <c r="N83" s="22" t="s">
        <v>707</v>
      </c>
      <c r="O83" s="22" t="s">
        <v>708</v>
      </c>
      <c r="P83" s="22">
        <f t="shared" si="2"/>
        <v>165.2</v>
      </c>
      <c r="Q83" s="22" t="s">
        <v>709</v>
      </c>
      <c r="R83" s="22" t="s">
        <v>32</v>
      </c>
      <c r="S83" s="20" t="s">
        <v>671</v>
      </c>
      <c r="T83" s="22"/>
    </row>
    <row r="84" s="14" customFormat="1" ht="14.25" spans="1:20">
      <c r="A84" s="20">
        <v>10</v>
      </c>
      <c r="B84" s="20" t="s">
        <v>710</v>
      </c>
      <c r="C84" s="20" t="s">
        <v>650</v>
      </c>
      <c r="D84" s="20" t="s">
        <v>711</v>
      </c>
      <c r="E84" s="20" t="s">
        <v>712</v>
      </c>
      <c r="F84" s="20" t="s">
        <v>713</v>
      </c>
      <c r="G84" s="20" t="s">
        <v>714</v>
      </c>
      <c r="H84" s="20" t="s">
        <v>655</v>
      </c>
      <c r="I84" s="21" t="s">
        <v>715</v>
      </c>
      <c r="J84" s="20" t="s">
        <v>716</v>
      </c>
      <c r="K84" s="23" t="s">
        <v>717</v>
      </c>
      <c r="L84" s="20">
        <v>70.36</v>
      </c>
      <c r="M84" s="20">
        <v>1</v>
      </c>
      <c r="N84" s="22" t="s">
        <v>718</v>
      </c>
      <c r="O84" s="22" t="s">
        <v>719</v>
      </c>
      <c r="P84" s="22">
        <f t="shared" si="2"/>
        <v>187</v>
      </c>
      <c r="Q84" s="22" t="s">
        <v>74</v>
      </c>
      <c r="R84" s="22" t="s">
        <v>32</v>
      </c>
      <c r="S84" s="20" t="s">
        <v>671</v>
      </c>
      <c r="T84" s="20" t="s">
        <v>19</v>
      </c>
    </row>
    <row r="85" s="14" customFormat="1" ht="14.25" spans="1:20">
      <c r="A85" s="20">
        <v>29</v>
      </c>
      <c r="B85" s="20" t="s">
        <v>720</v>
      </c>
      <c r="C85" s="20" t="s">
        <v>650</v>
      </c>
      <c r="D85" s="20" t="s">
        <v>721</v>
      </c>
      <c r="E85" s="20" t="s">
        <v>722</v>
      </c>
      <c r="F85" s="20" t="s">
        <v>723</v>
      </c>
      <c r="G85" s="20" t="s">
        <v>724</v>
      </c>
      <c r="H85" s="20" t="s">
        <v>655</v>
      </c>
      <c r="I85" s="21" t="s">
        <v>715</v>
      </c>
      <c r="J85" s="20" t="s">
        <v>725</v>
      </c>
      <c r="K85" s="23" t="s">
        <v>726</v>
      </c>
      <c r="L85" s="20">
        <v>69.45</v>
      </c>
      <c r="M85" s="20">
        <v>2</v>
      </c>
      <c r="N85" s="22" t="s">
        <v>727</v>
      </c>
      <c r="O85" s="22" t="s">
        <v>352</v>
      </c>
      <c r="P85" s="22">
        <f t="shared" si="2"/>
        <v>190.3</v>
      </c>
      <c r="Q85" s="22" t="s">
        <v>728</v>
      </c>
      <c r="R85" s="22" t="s">
        <v>32</v>
      </c>
      <c r="S85" s="20" t="s">
        <v>671</v>
      </c>
      <c r="T85" s="22"/>
    </row>
    <row r="86" s="15" customFormat="1" ht="14.25" spans="1:20">
      <c r="A86" s="20">
        <v>16</v>
      </c>
      <c r="B86" s="20" t="s">
        <v>729</v>
      </c>
      <c r="C86" s="20" t="s">
        <v>650</v>
      </c>
      <c r="D86" s="20" t="s">
        <v>730</v>
      </c>
      <c r="E86" s="20" t="s">
        <v>731</v>
      </c>
      <c r="F86" s="20" t="s">
        <v>732</v>
      </c>
      <c r="G86" s="20" t="s">
        <v>733</v>
      </c>
      <c r="H86" s="20" t="s">
        <v>655</v>
      </c>
      <c r="I86" s="21" t="s">
        <v>715</v>
      </c>
      <c r="J86" s="20" t="s">
        <v>734</v>
      </c>
      <c r="K86" s="23" t="s">
        <v>735</v>
      </c>
      <c r="L86" s="20">
        <v>69.41</v>
      </c>
      <c r="M86" s="20">
        <v>3</v>
      </c>
      <c r="N86" s="22" t="s">
        <v>736</v>
      </c>
      <c r="O86" s="22" t="s">
        <v>737</v>
      </c>
      <c r="P86" s="22">
        <f t="shared" si="2"/>
        <v>182</v>
      </c>
      <c r="Q86" s="22" t="s">
        <v>738</v>
      </c>
      <c r="R86" s="22" t="s">
        <v>32</v>
      </c>
      <c r="S86" s="20" t="s">
        <v>661</v>
      </c>
      <c r="T86" s="20"/>
    </row>
    <row r="87" s="14" customFormat="1" ht="14.25" spans="1:20">
      <c r="A87" s="20">
        <v>15</v>
      </c>
      <c r="B87" s="20" t="s">
        <v>739</v>
      </c>
      <c r="C87" s="20" t="s">
        <v>650</v>
      </c>
      <c r="D87" s="20" t="s">
        <v>740</v>
      </c>
      <c r="E87" s="20" t="s">
        <v>741</v>
      </c>
      <c r="F87" s="20" t="s">
        <v>742</v>
      </c>
      <c r="G87" s="20" t="s">
        <v>743</v>
      </c>
      <c r="H87" s="20" t="s">
        <v>655</v>
      </c>
      <c r="I87" s="21" t="s">
        <v>744</v>
      </c>
      <c r="J87" s="20" t="s">
        <v>745</v>
      </c>
      <c r="K87" s="23" t="s">
        <v>746</v>
      </c>
      <c r="L87" s="20">
        <v>72.9</v>
      </c>
      <c r="M87" s="20">
        <v>1</v>
      </c>
      <c r="N87" s="22" t="s">
        <v>747</v>
      </c>
      <c r="O87" s="22" t="s">
        <v>352</v>
      </c>
      <c r="P87" s="22">
        <f t="shared" si="2"/>
        <v>213</v>
      </c>
      <c r="Q87" s="22" t="s">
        <v>748</v>
      </c>
      <c r="R87" s="22" t="s">
        <v>32</v>
      </c>
      <c r="S87" s="20" t="s">
        <v>671</v>
      </c>
      <c r="T87" s="20" t="s">
        <v>19</v>
      </c>
    </row>
    <row r="88" s="14" customFormat="1" ht="14.25" spans="1:20">
      <c r="A88" s="20">
        <v>30</v>
      </c>
      <c r="B88" s="20" t="s">
        <v>749</v>
      </c>
      <c r="C88" s="20" t="s">
        <v>650</v>
      </c>
      <c r="D88" s="20" t="s">
        <v>750</v>
      </c>
      <c r="E88" s="20" t="s">
        <v>751</v>
      </c>
      <c r="F88" s="20" t="s">
        <v>752</v>
      </c>
      <c r="G88" s="20" t="s">
        <v>753</v>
      </c>
      <c r="H88" s="20" t="s">
        <v>655</v>
      </c>
      <c r="I88" s="21" t="s">
        <v>744</v>
      </c>
      <c r="J88" s="20" t="s">
        <v>754</v>
      </c>
      <c r="K88" s="23" t="s">
        <v>57</v>
      </c>
      <c r="L88" s="20">
        <v>71.26</v>
      </c>
      <c r="M88" s="20">
        <v>2</v>
      </c>
      <c r="N88" s="22" t="s">
        <v>324</v>
      </c>
      <c r="O88" s="22" t="s">
        <v>755</v>
      </c>
      <c r="P88" s="22">
        <f t="shared" si="2"/>
        <v>195.7</v>
      </c>
      <c r="Q88" s="22" t="s">
        <v>74</v>
      </c>
      <c r="R88" s="22" t="s">
        <v>32</v>
      </c>
      <c r="S88" s="20" t="s">
        <v>671</v>
      </c>
      <c r="T88" s="20" t="s">
        <v>19</v>
      </c>
    </row>
    <row r="89" s="14" customFormat="1" ht="14.25" spans="1:20">
      <c r="A89" s="20">
        <v>8</v>
      </c>
      <c r="B89" s="20" t="s">
        <v>756</v>
      </c>
      <c r="C89" s="20" t="s">
        <v>650</v>
      </c>
      <c r="D89" s="20" t="s">
        <v>757</v>
      </c>
      <c r="E89" s="20" t="s">
        <v>758</v>
      </c>
      <c r="F89" s="20" t="s">
        <v>759</v>
      </c>
      <c r="G89" s="20" t="s">
        <v>760</v>
      </c>
      <c r="H89" s="20" t="s">
        <v>655</v>
      </c>
      <c r="I89" s="21" t="s">
        <v>744</v>
      </c>
      <c r="J89" s="20" t="s">
        <v>761</v>
      </c>
      <c r="K89" s="23" t="s">
        <v>762</v>
      </c>
      <c r="L89" s="20">
        <v>69.5</v>
      </c>
      <c r="M89" s="20">
        <v>3</v>
      </c>
      <c r="N89" s="22" t="s">
        <v>76</v>
      </c>
      <c r="O89" s="22" t="s">
        <v>302</v>
      </c>
      <c r="P89" s="22">
        <f t="shared" si="2"/>
        <v>198</v>
      </c>
      <c r="Q89" s="22" t="s">
        <v>763</v>
      </c>
      <c r="R89" s="22" t="s">
        <v>32</v>
      </c>
      <c r="S89" s="20" t="s">
        <v>671</v>
      </c>
      <c r="T89" s="22"/>
    </row>
    <row r="90" s="14" customFormat="1" ht="14.25" spans="1:20">
      <c r="A90" s="20">
        <v>6</v>
      </c>
      <c r="B90" s="20" t="s">
        <v>764</v>
      </c>
      <c r="C90" s="20" t="s">
        <v>650</v>
      </c>
      <c r="D90" s="20" t="s">
        <v>765</v>
      </c>
      <c r="E90" s="20" t="s">
        <v>766</v>
      </c>
      <c r="F90" s="20" t="s">
        <v>767</v>
      </c>
      <c r="G90" s="20" t="s">
        <v>768</v>
      </c>
      <c r="H90" s="20" t="s">
        <v>655</v>
      </c>
      <c r="I90" s="21" t="s">
        <v>744</v>
      </c>
      <c r="J90" s="20" t="s">
        <v>769</v>
      </c>
      <c r="K90" s="23" t="s">
        <v>770</v>
      </c>
      <c r="L90" s="20">
        <v>69.26</v>
      </c>
      <c r="M90" s="20">
        <v>4</v>
      </c>
      <c r="N90" s="22" t="s">
        <v>771</v>
      </c>
      <c r="O90" s="22" t="s">
        <v>609</v>
      </c>
      <c r="P90" s="22">
        <f t="shared" si="2"/>
        <v>198.7</v>
      </c>
      <c r="Q90" s="22" t="s">
        <v>772</v>
      </c>
      <c r="R90" s="22" t="s">
        <v>32</v>
      </c>
      <c r="S90" s="20" t="s">
        <v>671</v>
      </c>
      <c r="T90" s="22"/>
    </row>
    <row r="91" s="14" customFormat="1" ht="14.25" spans="1:20">
      <c r="A91" s="20">
        <v>5</v>
      </c>
      <c r="B91" s="20" t="s">
        <v>773</v>
      </c>
      <c r="C91" s="20" t="s">
        <v>650</v>
      </c>
      <c r="D91" s="20" t="s">
        <v>774</v>
      </c>
      <c r="E91" s="20" t="s">
        <v>775</v>
      </c>
      <c r="F91" s="20" t="s">
        <v>776</v>
      </c>
      <c r="G91" s="20" t="s">
        <v>777</v>
      </c>
      <c r="H91" s="20" t="s">
        <v>655</v>
      </c>
      <c r="I91" s="21" t="s">
        <v>744</v>
      </c>
      <c r="J91" s="20" t="s">
        <v>728</v>
      </c>
      <c r="K91" s="23" t="s">
        <v>778</v>
      </c>
      <c r="L91" s="20">
        <v>68.5</v>
      </c>
      <c r="M91" s="20">
        <v>5</v>
      </c>
      <c r="N91" s="22" t="s">
        <v>317</v>
      </c>
      <c r="O91" s="22" t="s">
        <v>554</v>
      </c>
      <c r="P91" s="22">
        <f t="shared" si="2"/>
        <v>190.7</v>
      </c>
      <c r="Q91" s="22" t="s">
        <v>399</v>
      </c>
      <c r="R91" s="22" t="s">
        <v>32</v>
      </c>
      <c r="S91" s="20" t="s">
        <v>671</v>
      </c>
      <c r="T91" s="20"/>
    </row>
    <row r="92" s="15" customFormat="1" ht="14.25" spans="1:20">
      <c r="A92" s="20">
        <v>13</v>
      </c>
      <c r="B92" s="20" t="s">
        <v>779</v>
      </c>
      <c r="C92" s="20" t="s">
        <v>650</v>
      </c>
      <c r="D92" s="20" t="s">
        <v>780</v>
      </c>
      <c r="E92" s="20" t="s">
        <v>781</v>
      </c>
      <c r="F92" s="20" t="s">
        <v>782</v>
      </c>
      <c r="G92" s="20" t="s">
        <v>783</v>
      </c>
      <c r="H92" s="20" t="s">
        <v>655</v>
      </c>
      <c r="I92" s="21" t="s">
        <v>744</v>
      </c>
      <c r="J92" s="20" t="s">
        <v>769</v>
      </c>
      <c r="K92" s="23" t="s">
        <v>784</v>
      </c>
      <c r="L92" s="20">
        <v>66.06</v>
      </c>
      <c r="M92" s="20">
        <v>6</v>
      </c>
      <c r="N92" s="22" t="s">
        <v>479</v>
      </c>
      <c r="O92" s="22" t="s">
        <v>785</v>
      </c>
      <c r="P92" s="22">
        <f t="shared" si="2"/>
        <v>196.1</v>
      </c>
      <c r="Q92" s="22" t="s">
        <v>786</v>
      </c>
      <c r="R92" s="22" t="s">
        <v>32</v>
      </c>
      <c r="S92" s="20" t="s">
        <v>680</v>
      </c>
      <c r="T92" s="20"/>
    </row>
    <row r="93" s="14" customFormat="1" ht="14.25" spans="1:20">
      <c r="A93" s="20">
        <v>11</v>
      </c>
      <c r="B93" s="20" t="s">
        <v>787</v>
      </c>
      <c r="C93" s="20" t="s">
        <v>650</v>
      </c>
      <c r="D93" s="20" t="s">
        <v>788</v>
      </c>
      <c r="E93" s="20" t="s">
        <v>789</v>
      </c>
      <c r="F93" s="20" t="s">
        <v>790</v>
      </c>
      <c r="G93" s="20" t="s">
        <v>791</v>
      </c>
      <c r="H93" s="20" t="s">
        <v>655</v>
      </c>
      <c r="I93" s="21" t="s">
        <v>792</v>
      </c>
      <c r="J93" s="20" t="s">
        <v>793</v>
      </c>
      <c r="K93" s="23" t="s">
        <v>794</v>
      </c>
      <c r="L93" s="20">
        <v>73.65</v>
      </c>
      <c r="M93" s="20">
        <v>1</v>
      </c>
      <c r="N93" s="22" t="s">
        <v>795</v>
      </c>
      <c r="O93" s="22" t="s">
        <v>480</v>
      </c>
      <c r="P93" s="22">
        <f t="shared" si="2"/>
        <v>210.7</v>
      </c>
      <c r="Q93" s="22" t="s">
        <v>796</v>
      </c>
      <c r="R93" s="22" t="s">
        <v>32</v>
      </c>
      <c r="S93" s="20" t="s">
        <v>671</v>
      </c>
      <c r="T93" s="20" t="s">
        <v>19</v>
      </c>
    </row>
    <row r="94" s="14" customFormat="1" ht="14.25" spans="1:20">
      <c r="A94" s="20">
        <v>12</v>
      </c>
      <c r="B94" s="20" t="s">
        <v>797</v>
      </c>
      <c r="C94" s="20" t="s">
        <v>650</v>
      </c>
      <c r="D94" s="20" t="s">
        <v>798</v>
      </c>
      <c r="E94" s="20" t="s">
        <v>799</v>
      </c>
      <c r="F94" s="20" t="s">
        <v>800</v>
      </c>
      <c r="G94" s="20" t="s">
        <v>801</v>
      </c>
      <c r="H94" s="20" t="s">
        <v>655</v>
      </c>
      <c r="I94" s="21" t="s">
        <v>792</v>
      </c>
      <c r="J94" s="20" t="s">
        <v>802</v>
      </c>
      <c r="K94" s="23" t="s">
        <v>803</v>
      </c>
      <c r="L94" s="20">
        <v>72.26</v>
      </c>
      <c r="M94" s="20">
        <v>2</v>
      </c>
      <c r="N94" s="22" t="s">
        <v>804</v>
      </c>
      <c r="O94" s="22" t="s">
        <v>251</v>
      </c>
      <c r="P94" s="22">
        <f t="shared" si="2"/>
        <v>211.6</v>
      </c>
      <c r="Q94" s="22" t="s">
        <v>660</v>
      </c>
      <c r="R94" s="22" t="s">
        <v>32</v>
      </c>
      <c r="S94" s="20" t="s">
        <v>671</v>
      </c>
      <c r="T94" s="20" t="s">
        <v>19</v>
      </c>
    </row>
    <row r="95" s="14" customFormat="1" ht="14.25" spans="1:20">
      <c r="A95" s="20">
        <v>26</v>
      </c>
      <c r="B95" s="20" t="s">
        <v>805</v>
      </c>
      <c r="C95" s="20" t="s">
        <v>650</v>
      </c>
      <c r="D95" s="20" t="s">
        <v>806</v>
      </c>
      <c r="E95" s="20" t="s">
        <v>807</v>
      </c>
      <c r="F95" s="20" t="s">
        <v>808</v>
      </c>
      <c r="G95" s="20" t="s">
        <v>809</v>
      </c>
      <c r="H95" s="20" t="s">
        <v>655</v>
      </c>
      <c r="I95" s="21" t="s">
        <v>792</v>
      </c>
      <c r="J95" s="20" t="s">
        <v>810</v>
      </c>
      <c r="K95" s="23" t="s">
        <v>811</v>
      </c>
      <c r="L95" s="20">
        <v>71.36</v>
      </c>
      <c r="M95" s="20">
        <v>3</v>
      </c>
      <c r="N95" s="22" t="s">
        <v>67</v>
      </c>
      <c r="O95" s="22" t="s">
        <v>812</v>
      </c>
      <c r="P95" s="22">
        <f t="shared" si="2"/>
        <v>196.1</v>
      </c>
      <c r="Q95" s="22" t="s">
        <v>74</v>
      </c>
      <c r="R95" s="22" t="s">
        <v>32</v>
      </c>
      <c r="S95" s="20" t="s">
        <v>671</v>
      </c>
      <c r="T95" s="22"/>
    </row>
    <row r="96" s="14" customFormat="1" ht="14.25" spans="1:20">
      <c r="A96" s="20">
        <v>3</v>
      </c>
      <c r="B96" s="20" t="s">
        <v>813</v>
      </c>
      <c r="C96" s="20" t="s">
        <v>650</v>
      </c>
      <c r="D96" s="20" t="s">
        <v>814</v>
      </c>
      <c r="E96" s="20" t="s">
        <v>815</v>
      </c>
      <c r="F96" s="20" t="s">
        <v>816</v>
      </c>
      <c r="G96" s="20" t="s">
        <v>817</v>
      </c>
      <c r="H96" s="20" t="s">
        <v>655</v>
      </c>
      <c r="I96" s="21" t="s">
        <v>792</v>
      </c>
      <c r="J96" s="20" t="s">
        <v>818</v>
      </c>
      <c r="K96" s="23" t="s">
        <v>794</v>
      </c>
      <c r="L96" s="20">
        <v>69.98</v>
      </c>
      <c r="M96" s="20">
        <v>4</v>
      </c>
      <c r="N96" s="22" t="s">
        <v>146</v>
      </c>
      <c r="O96" s="22" t="s">
        <v>352</v>
      </c>
      <c r="P96" s="22">
        <f t="shared" si="2"/>
        <v>201.2</v>
      </c>
      <c r="Q96" s="22" t="s">
        <v>709</v>
      </c>
      <c r="R96" s="22" t="s">
        <v>32</v>
      </c>
      <c r="S96" s="20" t="s">
        <v>671</v>
      </c>
      <c r="T96" s="22"/>
    </row>
    <row r="97" s="14" customFormat="1" ht="14.25" spans="1:20">
      <c r="A97" s="20">
        <v>1</v>
      </c>
      <c r="B97" s="20" t="s">
        <v>819</v>
      </c>
      <c r="C97" s="20" t="s">
        <v>650</v>
      </c>
      <c r="D97" s="20" t="s">
        <v>820</v>
      </c>
      <c r="E97" s="20" t="s">
        <v>821</v>
      </c>
      <c r="F97" s="20" t="s">
        <v>822</v>
      </c>
      <c r="G97" s="20" t="s">
        <v>823</v>
      </c>
      <c r="H97" s="20" t="s">
        <v>655</v>
      </c>
      <c r="I97" s="21" t="s">
        <v>792</v>
      </c>
      <c r="J97" s="20" t="s">
        <v>824</v>
      </c>
      <c r="K97" s="23" t="s">
        <v>825</v>
      </c>
      <c r="L97" s="20">
        <v>69.46</v>
      </c>
      <c r="M97" s="20">
        <v>5</v>
      </c>
      <c r="N97" s="22" t="s">
        <v>194</v>
      </c>
      <c r="O97" s="22" t="s">
        <v>293</v>
      </c>
      <c r="P97" s="22">
        <f t="shared" si="2"/>
        <v>200.3</v>
      </c>
      <c r="Q97" s="22" t="s">
        <v>728</v>
      </c>
      <c r="R97" s="22" t="s">
        <v>32</v>
      </c>
      <c r="S97" s="20" t="s">
        <v>671</v>
      </c>
      <c r="T97" s="20"/>
    </row>
    <row r="98" s="15" customFormat="1" ht="14.25" spans="1:20">
      <c r="A98" s="20">
        <v>7</v>
      </c>
      <c r="B98" s="20" t="s">
        <v>826</v>
      </c>
      <c r="C98" s="20" t="s">
        <v>650</v>
      </c>
      <c r="D98" s="20" t="s">
        <v>827</v>
      </c>
      <c r="E98" s="20" t="s">
        <v>828</v>
      </c>
      <c r="F98" s="20" t="s">
        <v>829</v>
      </c>
      <c r="G98" s="20" t="s">
        <v>830</v>
      </c>
      <c r="H98" s="20" t="s">
        <v>655</v>
      </c>
      <c r="I98" s="21" t="s">
        <v>792</v>
      </c>
      <c r="J98" s="20" t="s">
        <v>831</v>
      </c>
      <c r="K98" s="23" t="s">
        <v>470</v>
      </c>
      <c r="L98" s="20">
        <v>68.45</v>
      </c>
      <c r="M98" s="20">
        <v>6</v>
      </c>
      <c r="N98" s="22" t="s">
        <v>536</v>
      </c>
      <c r="O98" s="22" t="s">
        <v>640</v>
      </c>
      <c r="P98" s="22">
        <f t="shared" si="2"/>
        <v>198.2</v>
      </c>
      <c r="Q98" s="22" t="s">
        <v>660</v>
      </c>
      <c r="R98" s="22" t="s">
        <v>32</v>
      </c>
      <c r="S98" s="20" t="s">
        <v>680</v>
      </c>
      <c r="T98" s="20"/>
    </row>
    <row r="99" s="14" customFormat="1" ht="14.25" spans="1:20">
      <c r="A99" s="20">
        <v>2</v>
      </c>
      <c r="B99" s="20" t="s">
        <v>832</v>
      </c>
      <c r="C99" s="20" t="s">
        <v>833</v>
      </c>
      <c r="D99" s="20" t="s">
        <v>834</v>
      </c>
      <c r="E99" s="20" t="s">
        <v>835</v>
      </c>
      <c r="F99" s="20" t="s">
        <v>836</v>
      </c>
      <c r="G99" s="20" t="s">
        <v>837</v>
      </c>
      <c r="H99" s="20" t="s">
        <v>655</v>
      </c>
      <c r="I99" s="21" t="s">
        <v>838</v>
      </c>
      <c r="J99" s="20" t="s">
        <v>839</v>
      </c>
      <c r="K99" s="23" t="s">
        <v>602</v>
      </c>
      <c r="L99" s="20">
        <v>72.56</v>
      </c>
      <c r="M99" s="20">
        <v>1</v>
      </c>
      <c r="N99" s="22" t="s">
        <v>840</v>
      </c>
      <c r="O99" s="22" t="s">
        <v>112</v>
      </c>
      <c r="P99" s="22">
        <f t="shared" si="2"/>
        <v>208</v>
      </c>
      <c r="Q99" s="22" t="s">
        <v>841</v>
      </c>
      <c r="R99" s="22" t="s">
        <v>32</v>
      </c>
      <c r="S99" s="20" t="s">
        <v>671</v>
      </c>
      <c r="T99" s="20" t="s">
        <v>19</v>
      </c>
    </row>
    <row r="100" s="14" customFormat="1" ht="14.25" spans="1:20">
      <c r="A100" s="20">
        <v>5</v>
      </c>
      <c r="B100" s="20" t="s">
        <v>842</v>
      </c>
      <c r="C100" s="20" t="s">
        <v>833</v>
      </c>
      <c r="D100" s="20" t="s">
        <v>843</v>
      </c>
      <c r="E100" s="20" t="s">
        <v>844</v>
      </c>
      <c r="F100" s="20" t="s">
        <v>845</v>
      </c>
      <c r="G100" s="20" t="s">
        <v>846</v>
      </c>
      <c r="H100" s="20" t="s">
        <v>655</v>
      </c>
      <c r="I100" s="21" t="s">
        <v>838</v>
      </c>
      <c r="J100" s="20" t="s">
        <v>847</v>
      </c>
      <c r="K100" s="23" t="s">
        <v>848</v>
      </c>
      <c r="L100" s="20">
        <v>71.37</v>
      </c>
      <c r="M100" s="20">
        <v>2</v>
      </c>
      <c r="N100" s="22" t="s">
        <v>849</v>
      </c>
      <c r="O100" s="22" t="s">
        <v>850</v>
      </c>
      <c r="P100" s="22">
        <f t="shared" si="2"/>
        <v>201.2</v>
      </c>
      <c r="Q100" s="22" t="s">
        <v>851</v>
      </c>
      <c r="R100" s="22" t="s">
        <v>32</v>
      </c>
      <c r="S100" s="20" t="s">
        <v>671</v>
      </c>
      <c r="T100" s="22"/>
    </row>
    <row r="101" s="14" customFormat="1" ht="14.25" spans="1:20">
      <c r="A101" s="20">
        <v>16</v>
      </c>
      <c r="B101" s="20" t="s">
        <v>852</v>
      </c>
      <c r="C101" s="20" t="s">
        <v>833</v>
      </c>
      <c r="D101" s="20" t="s">
        <v>853</v>
      </c>
      <c r="E101" s="20" t="s">
        <v>854</v>
      </c>
      <c r="F101" s="20" t="s">
        <v>855</v>
      </c>
      <c r="G101" s="20" t="s">
        <v>856</v>
      </c>
      <c r="H101" s="20" t="s">
        <v>655</v>
      </c>
      <c r="I101" s="21" t="s">
        <v>838</v>
      </c>
      <c r="J101" s="20" t="s">
        <v>857</v>
      </c>
      <c r="K101" s="23" t="s">
        <v>608</v>
      </c>
      <c r="L101" s="20">
        <v>68.09</v>
      </c>
      <c r="M101" s="20">
        <v>3</v>
      </c>
      <c r="N101" s="22" t="s">
        <v>488</v>
      </c>
      <c r="O101" s="22" t="s">
        <v>31</v>
      </c>
      <c r="P101" s="22">
        <f t="shared" si="2"/>
        <v>195.2</v>
      </c>
      <c r="Q101" s="22" t="s">
        <v>772</v>
      </c>
      <c r="R101" s="22" t="s">
        <v>32</v>
      </c>
      <c r="S101" s="20" t="s">
        <v>671</v>
      </c>
      <c r="T101" s="20"/>
    </row>
    <row r="102" s="14" customFormat="1" ht="14.25" spans="1:20">
      <c r="A102" s="20">
        <v>18</v>
      </c>
      <c r="B102" s="20" t="s">
        <v>858</v>
      </c>
      <c r="C102" s="20" t="s">
        <v>859</v>
      </c>
      <c r="D102" s="20" t="s">
        <v>860</v>
      </c>
      <c r="E102" s="20" t="s">
        <v>861</v>
      </c>
      <c r="F102" s="20" t="s">
        <v>862</v>
      </c>
      <c r="G102" s="20" t="s">
        <v>863</v>
      </c>
      <c r="H102" s="20" t="s">
        <v>864</v>
      </c>
      <c r="I102" s="21" t="s">
        <v>865</v>
      </c>
      <c r="J102" s="20" t="s">
        <v>399</v>
      </c>
      <c r="K102" s="23" t="s">
        <v>866</v>
      </c>
      <c r="L102" s="20">
        <v>71.8</v>
      </c>
      <c r="M102" s="20">
        <v>1</v>
      </c>
      <c r="N102" s="22" t="s">
        <v>867</v>
      </c>
      <c r="O102" s="22" t="s">
        <v>659</v>
      </c>
      <c r="P102" s="22">
        <f t="shared" ref="P102:P119" si="3">N102+O102</f>
        <v>195</v>
      </c>
      <c r="Q102" s="22" t="s">
        <v>32</v>
      </c>
      <c r="R102" s="22" t="s">
        <v>32</v>
      </c>
      <c r="S102" s="20"/>
      <c r="T102" s="20" t="s">
        <v>19</v>
      </c>
    </row>
    <row r="103" s="14" customFormat="1" ht="14.25" spans="1:20">
      <c r="A103" s="20">
        <v>6</v>
      </c>
      <c r="B103" s="20" t="s">
        <v>868</v>
      </c>
      <c r="C103" s="20" t="s">
        <v>859</v>
      </c>
      <c r="D103" s="20" t="s">
        <v>869</v>
      </c>
      <c r="E103" s="20" t="s">
        <v>870</v>
      </c>
      <c r="F103" s="20" t="s">
        <v>871</v>
      </c>
      <c r="G103" s="20" t="s">
        <v>872</v>
      </c>
      <c r="H103" s="20" t="s">
        <v>864</v>
      </c>
      <c r="I103" s="21" t="s">
        <v>865</v>
      </c>
      <c r="J103" s="20" t="s">
        <v>873</v>
      </c>
      <c r="K103" s="23" t="s">
        <v>717</v>
      </c>
      <c r="L103" s="20">
        <v>70.9</v>
      </c>
      <c r="M103" s="20">
        <v>2</v>
      </c>
      <c r="N103" s="22" t="s">
        <v>496</v>
      </c>
      <c r="O103" s="22" t="s">
        <v>59</v>
      </c>
      <c r="P103" s="22">
        <f t="shared" si="3"/>
        <v>195.7</v>
      </c>
      <c r="Q103" s="22" t="s">
        <v>32</v>
      </c>
      <c r="R103" s="22" t="s">
        <v>32</v>
      </c>
      <c r="S103" s="20"/>
      <c r="T103" s="20"/>
    </row>
    <row r="104" s="14" customFormat="1" ht="14.25" spans="1:20">
      <c r="A104" s="20">
        <v>23</v>
      </c>
      <c r="B104" s="20" t="s">
        <v>874</v>
      </c>
      <c r="C104" s="20" t="s">
        <v>859</v>
      </c>
      <c r="D104" s="20" t="s">
        <v>875</v>
      </c>
      <c r="E104" s="20" t="s">
        <v>876</v>
      </c>
      <c r="F104" s="20" t="s">
        <v>877</v>
      </c>
      <c r="G104" s="20" t="s">
        <v>878</v>
      </c>
      <c r="H104" s="20" t="s">
        <v>864</v>
      </c>
      <c r="I104" s="21" t="s">
        <v>865</v>
      </c>
      <c r="J104" s="20" t="s">
        <v>399</v>
      </c>
      <c r="K104" s="23" t="s">
        <v>879</v>
      </c>
      <c r="L104" s="20">
        <v>69.56</v>
      </c>
      <c r="M104" s="20">
        <v>3</v>
      </c>
      <c r="N104" s="22" t="s">
        <v>698</v>
      </c>
      <c r="O104" s="22" t="s">
        <v>554</v>
      </c>
      <c r="P104" s="22">
        <f t="shared" si="3"/>
        <v>195</v>
      </c>
      <c r="Q104" s="22" t="s">
        <v>32</v>
      </c>
      <c r="R104" s="22" t="s">
        <v>32</v>
      </c>
      <c r="S104" s="22"/>
      <c r="T104" s="22"/>
    </row>
    <row r="105" s="14" customFormat="1" ht="14.25" spans="1:20">
      <c r="A105" s="20">
        <v>15</v>
      </c>
      <c r="B105" s="20" t="s">
        <v>880</v>
      </c>
      <c r="C105" s="20" t="s">
        <v>859</v>
      </c>
      <c r="D105" s="20" t="s">
        <v>881</v>
      </c>
      <c r="E105" s="20" t="s">
        <v>882</v>
      </c>
      <c r="F105" s="20" t="s">
        <v>883</v>
      </c>
      <c r="G105" s="20" t="s">
        <v>884</v>
      </c>
      <c r="H105" s="20" t="s">
        <v>885</v>
      </c>
      <c r="I105" s="21" t="s">
        <v>886</v>
      </c>
      <c r="J105" s="20" t="s">
        <v>887</v>
      </c>
      <c r="K105" s="23" t="s">
        <v>888</v>
      </c>
      <c r="L105" s="20">
        <v>74.5</v>
      </c>
      <c r="M105" s="20">
        <v>1</v>
      </c>
      <c r="N105" s="22" t="s">
        <v>889</v>
      </c>
      <c r="O105" s="22" t="s">
        <v>554</v>
      </c>
      <c r="P105" s="22">
        <f t="shared" si="3"/>
        <v>197.7</v>
      </c>
      <c r="Q105" s="22" t="s">
        <v>32</v>
      </c>
      <c r="R105" s="22" t="s">
        <v>32</v>
      </c>
      <c r="S105" s="20"/>
      <c r="T105" s="20" t="s">
        <v>19</v>
      </c>
    </row>
    <row r="106" s="14" customFormat="1" ht="14.25" spans="1:20">
      <c r="A106" s="20">
        <v>3</v>
      </c>
      <c r="B106" s="20" t="s">
        <v>890</v>
      </c>
      <c r="C106" s="20" t="s">
        <v>859</v>
      </c>
      <c r="D106" s="20" t="s">
        <v>891</v>
      </c>
      <c r="E106" s="20" t="s">
        <v>892</v>
      </c>
      <c r="F106" s="20" t="s">
        <v>893</v>
      </c>
      <c r="G106" s="20" t="s">
        <v>894</v>
      </c>
      <c r="H106" s="20" t="s">
        <v>885</v>
      </c>
      <c r="I106" s="21" t="s">
        <v>886</v>
      </c>
      <c r="J106" s="20" t="s">
        <v>895</v>
      </c>
      <c r="K106" s="23" t="s">
        <v>896</v>
      </c>
      <c r="L106" s="20">
        <v>71.2</v>
      </c>
      <c r="M106" s="20">
        <v>2</v>
      </c>
      <c r="N106" s="22" t="s">
        <v>897</v>
      </c>
      <c r="O106" s="22" t="s">
        <v>112</v>
      </c>
      <c r="P106" s="22">
        <f t="shared" si="3"/>
        <v>191.2</v>
      </c>
      <c r="Q106" s="22" t="s">
        <v>32</v>
      </c>
      <c r="R106" s="22" t="s">
        <v>32</v>
      </c>
      <c r="S106" s="20"/>
      <c r="T106" s="20"/>
    </row>
    <row r="107" s="14" customFormat="1" ht="14.25" spans="1:20">
      <c r="A107" s="20">
        <v>1</v>
      </c>
      <c r="B107" s="20" t="s">
        <v>898</v>
      </c>
      <c r="C107" s="20" t="s">
        <v>859</v>
      </c>
      <c r="D107" s="20" t="s">
        <v>899</v>
      </c>
      <c r="E107" s="20" t="s">
        <v>900</v>
      </c>
      <c r="F107" s="20" t="s">
        <v>901</v>
      </c>
      <c r="G107" s="20" t="s">
        <v>902</v>
      </c>
      <c r="H107" s="20" t="s">
        <v>885</v>
      </c>
      <c r="I107" s="21" t="s">
        <v>886</v>
      </c>
      <c r="J107" s="20" t="s">
        <v>667</v>
      </c>
      <c r="K107" s="23" t="s">
        <v>193</v>
      </c>
      <c r="L107" s="24">
        <v>-1</v>
      </c>
      <c r="M107" s="20">
        <v>-1</v>
      </c>
      <c r="N107" s="22" t="s">
        <v>903</v>
      </c>
      <c r="O107" s="22" t="s">
        <v>747</v>
      </c>
      <c r="P107" s="22">
        <f t="shared" si="3"/>
        <v>184.7</v>
      </c>
      <c r="Q107" s="22" t="s">
        <v>32</v>
      </c>
      <c r="R107" s="22" t="s">
        <v>32</v>
      </c>
      <c r="S107" s="22"/>
      <c r="T107" s="22"/>
    </row>
    <row r="108" s="14" customFormat="1" ht="14.25" spans="1:20">
      <c r="A108" s="20">
        <v>12</v>
      </c>
      <c r="B108" s="20" t="s">
        <v>904</v>
      </c>
      <c r="C108" s="20" t="s">
        <v>905</v>
      </c>
      <c r="D108" s="20" t="s">
        <v>906</v>
      </c>
      <c r="E108" s="20" t="s">
        <v>907</v>
      </c>
      <c r="F108" s="20" t="s">
        <v>908</v>
      </c>
      <c r="G108" s="20" t="s">
        <v>909</v>
      </c>
      <c r="H108" s="20" t="s">
        <v>910</v>
      </c>
      <c r="I108" s="21" t="s">
        <v>911</v>
      </c>
      <c r="J108" s="20" t="s">
        <v>281</v>
      </c>
      <c r="K108" s="23" t="s">
        <v>912</v>
      </c>
      <c r="L108" s="20">
        <v>73.84</v>
      </c>
      <c r="M108" s="20">
        <v>1</v>
      </c>
      <c r="N108" s="22" t="s">
        <v>913</v>
      </c>
      <c r="O108" s="22" t="s">
        <v>648</v>
      </c>
      <c r="P108" s="22">
        <f t="shared" si="3"/>
        <v>204.3</v>
      </c>
      <c r="Q108" s="22" t="s">
        <v>32</v>
      </c>
      <c r="R108" s="22" t="s">
        <v>32</v>
      </c>
      <c r="S108" s="20"/>
      <c r="T108" s="20" t="s">
        <v>19</v>
      </c>
    </row>
    <row r="109" s="14" customFormat="1" ht="14.25" spans="1:20">
      <c r="A109" s="20">
        <v>13</v>
      </c>
      <c r="B109" s="20" t="s">
        <v>914</v>
      </c>
      <c r="C109" s="20" t="s">
        <v>905</v>
      </c>
      <c r="D109" s="20" t="s">
        <v>915</v>
      </c>
      <c r="E109" s="20" t="s">
        <v>916</v>
      </c>
      <c r="F109" s="20" t="s">
        <v>917</v>
      </c>
      <c r="G109" s="20" t="s">
        <v>918</v>
      </c>
      <c r="H109" s="20" t="s">
        <v>910</v>
      </c>
      <c r="I109" s="21" t="s">
        <v>911</v>
      </c>
      <c r="J109" s="20" t="s">
        <v>273</v>
      </c>
      <c r="K109" s="23" t="s">
        <v>919</v>
      </c>
      <c r="L109" s="20">
        <v>72.23</v>
      </c>
      <c r="M109" s="20">
        <v>2</v>
      </c>
      <c r="N109" s="22" t="s">
        <v>920</v>
      </c>
      <c r="O109" s="22" t="s">
        <v>669</v>
      </c>
      <c r="P109" s="22">
        <f t="shared" si="3"/>
        <v>204.7</v>
      </c>
      <c r="Q109" s="22" t="s">
        <v>32</v>
      </c>
      <c r="R109" s="22" t="s">
        <v>32</v>
      </c>
      <c r="S109" s="22"/>
      <c r="T109" s="22"/>
    </row>
    <row r="110" s="14" customFormat="1" ht="14.25" spans="1:20">
      <c r="A110" s="20">
        <v>21</v>
      </c>
      <c r="B110" s="20" t="s">
        <v>921</v>
      </c>
      <c r="C110" s="20" t="s">
        <v>905</v>
      </c>
      <c r="D110" s="20" t="s">
        <v>922</v>
      </c>
      <c r="E110" s="20" t="s">
        <v>923</v>
      </c>
      <c r="F110" s="20" t="s">
        <v>924</v>
      </c>
      <c r="G110" s="20" t="s">
        <v>925</v>
      </c>
      <c r="H110" s="20" t="s">
        <v>910</v>
      </c>
      <c r="I110" s="21" t="s">
        <v>911</v>
      </c>
      <c r="J110" s="20" t="s">
        <v>926</v>
      </c>
      <c r="K110" s="23" t="s">
        <v>66</v>
      </c>
      <c r="L110" s="20">
        <v>71.48</v>
      </c>
      <c r="M110" s="20">
        <v>3</v>
      </c>
      <c r="N110" s="22" t="s">
        <v>927</v>
      </c>
      <c r="O110" s="22" t="s">
        <v>68</v>
      </c>
      <c r="P110" s="22">
        <f t="shared" si="3"/>
        <v>199</v>
      </c>
      <c r="Q110" s="22" t="s">
        <v>32</v>
      </c>
      <c r="R110" s="22" t="s">
        <v>32</v>
      </c>
      <c r="S110" s="22"/>
      <c r="T110" s="22"/>
    </row>
    <row r="111" s="14" customFormat="1" ht="14.25" spans="1:20">
      <c r="A111" s="20">
        <v>9</v>
      </c>
      <c r="B111" s="20" t="s">
        <v>928</v>
      </c>
      <c r="C111" s="20" t="s">
        <v>929</v>
      </c>
      <c r="D111" s="20" t="s">
        <v>930</v>
      </c>
      <c r="E111" s="20" t="s">
        <v>931</v>
      </c>
      <c r="F111" s="20" t="s">
        <v>932</v>
      </c>
      <c r="G111" s="20" t="s">
        <v>933</v>
      </c>
      <c r="H111" s="20" t="s">
        <v>934</v>
      </c>
      <c r="I111" s="21" t="s">
        <v>935</v>
      </c>
      <c r="J111" s="20" t="s">
        <v>936</v>
      </c>
      <c r="K111" s="23" t="s">
        <v>937</v>
      </c>
      <c r="L111" s="20">
        <v>71.3</v>
      </c>
      <c r="M111" s="20">
        <v>1</v>
      </c>
      <c r="N111" s="22" t="s">
        <v>938</v>
      </c>
      <c r="O111" s="22" t="s">
        <v>85</v>
      </c>
      <c r="P111" s="22">
        <f t="shared" si="3"/>
        <v>192.9</v>
      </c>
      <c r="Q111" s="22" t="s">
        <v>32</v>
      </c>
      <c r="R111" s="22" t="s">
        <v>32</v>
      </c>
      <c r="S111" s="20"/>
      <c r="T111" s="20" t="s">
        <v>19</v>
      </c>
    </row>
    <row r="112" s="14" customFormat="1" ht="14.25" spans="1:20">
      <c r="A112" s="20">
        <v>20</v>
      </c>
      <c r="B112" s="20" t="s">
        <v>939</v>
      </c>
      <c r="C112" s="20" t="s">
        <v>929</v>
      </c>
      <c r="D112" s="20" t="s">
        <v>940</v>
      </c>
      <c r="E112" s="20" t="s">
        <v>941</v>
      </c>
      <c r="F112" s="20" t="s">
        <v>942</v>
      </c>
      <c r="G112" s="20" t="s">
        <v>943</v>
      </c>
      <c r="H112" s="20" t="s">
        <v>934</v>
      </c>
      <c r="I112" s="21" t="s">
        <v>935</v>
      </c>
      <c r="J112" s="20" t="s">
        <v>944</v>
      </c>
      <c r="K112" s="23" t="s">
        <v>945</v>
      </c>
      <c r="L112" s="20">
        <v>69.5</v>
      </c>
      <c r="M112" s="20">
        <v>2</v>
      </c>
      <c r="N112" s="22" t="s">
        <v>946</v>
      </c>
      <c r="O112" s="22" t="s">
        <v>947</v>
      </c>
      <c r="P112" s="22">
        <f t="shared" si="3"/>
        <v>189.5</v>
      </c>
      <c r="Q112" s="22" t="s">
        <v>32</v>
      </c>
      <c r="R112" s="22" t="s">
        <v>32</v>
      </c>
      <c r="S112" s="22"/>
      <c r="T112" s="22"/>
    </row>
    <row r="113" s="14" customFormat="1" ht="14.25" spans="1:20">
      <c r="A113" s="20">
        <v>17</v>
      </c>
      <c r="B113" s="20" t="s">
        <v>948</v>
      </c>
      <c r="C113" s="20" t="s">
        <v>929</v>
      </c>
      <c r="D113" s="20" t="s">
        <v>949</v>
      </c>
      <c r="E113" s="20" t="s">
        <v>950</v>
      </c>
      <c r="F113" s="20" t="s">
        <v>951</v>
      </c>
      <c r="G113" s="20" t="s">
        <v>952</v>
      </c>
      <c r="H113" s="20" t="s">
        <v>934</v>
      </c>
      <c r="I113" s="21" t="s">
        <v>935</v>
      </c>
      <c r="J113" s="20" t="s">
        <v>953</v>
      </c>
      <c r="K113" s="23" t="s">
        <v>954</v>
      </c>
      <c r="L113" s="20">
        <v>68.76</v>
      </c>
      <c r="M113" s="20">
        <v>3</v>
      </c>
      <c r="N113" s="22" t="s">
        <v>471</v>
      </c>
      <c r="O113" s="22" t="s">
        <v>376</v>
      </c>
      <c r="P113" s="22">
        <f t="shared" si="3"/>
        <v>189.1</v>
      </c>
      <c r="Q113" s="22" t="s">
        <v>32</v>
      </c>
      <c r="R113" s="22" t="s">
        <v>32</v>
      </c>
      <c r="S113" s="22"/>
      <c r="T113" s="22"/>
    </row>
    <row r="114" s="14" customFormat="1" ht="14.25" spans="1:20">
      <c r="A114" s="20">
        <v>3</v>
      </c>
      <c r="B114" s="20" t="s">
        <v>955</v>
      </c>
      <c r="C114" s="20" t="s">
        <v>929</v>
      </c>
      <c r="D114" s="20" t="s">
        <v>956</v>
      </c>
      <c r="E114" s="20" t="s">
        <v>957</v>
      </c>
      <c r="F114" s="20" t="s">
        <v>958</v>
      </c>
      <c r="G114" s="20" t="s">
        <v>959</v>
      </c>
      <c r="H114" s="20" t="s">
        <v>960</v>
      </c>
      <c r="I114" s="21" t="s">
        <v>961</v>
      </c>
      <c r="J114" s="20" t="s">
        <v>962</v>
      </c>
      <c r="K114" s="23" t="s">
        <v>535</v>
      </c>
      <c r="L114" s="20">
        <v>69.26</v>
      </c>
      <c r="M114" s="20">
        <v>1</v>
      </c>
      <c r="N114" s="22" t="s">
        <v>963</v>
      </c>
      <c r="O114" s="22" t="s">
        <v>207</v>
      </c>
      <c r="P114" s="22">
        <f t="shared" si="3"/>
        <v>201.9</v>
      </c>
      <c r="Q114" s="22" t="s">
        <v>32</v>
      </c>
      <c r="R114" s="22" t="s">
        <v>32</v>
      </c>
      <c r="S114" s="20"/>
      <c r="T114" s="20" t="s">
        <v>19</v>
      </c>
    </row>
    <row r="115" s="14" customFormat="1" ht="14.25" spans="1:20">
      <c r="A115" s="20">
        <v>19</v>
      </c>
      <c r="B115" s="20" t="s">
        <v>964</v>
      </c>
      <c r="C115" s="20" t="s">
        <v>929</v>
      </c>
      <c r="D115" s="20" t="s">
        <v>965</v>
      </c>
      <c r="E115" s="20" t="s">
        <v>966</v>
      </c>
      <c r="F115" s="20" t="s">
        <v>967</v>
      </c>
      <c r="G115" s="20" t="s">
        <v>968</v>
      </c>
      <c r="H115" s="20" t="s">
        <v>960</v>
      </c>
      <c r="I115" s="21" t="s">
        <v>961</v>
      </c>
      <c r="J115" s="20" t="s">
        <v>621</v>
      </c>
      <c r="K115" s="23" t="s">
        <v>969</v>
      </c>
      <c r="L115" s="20">
        <v>67.92</v>
      </c>
      <c r="M115" s="20">
        <v>2</v>
      </c>
      <c r="N115" s="22" t="s">
        <v>970</v>
      </c>
      <c r="O115" s="22" t="s">
        <v>609</v>
      </c>
      <c r="P115" s="22">
        <f t="shared" si="3"/>
        <v>193.2</v>
      </c>
      <c r="Q115" s="22" t="s">
        <v>32</v>
      </c>
      <c r="R115" s="22" t="s">
        <v>32</v>
      </c>
      <c r="S115" s="22"/>
      <c r="T115" s="22"/>
    </row>
    <row r="116" s="14" customFormat="1" ht="14.25" spans="1:20">
      <c r="A116" s="20">
        <v>22</v>
      </c>
      <c r="B116" s="20" t="s">
        <v>971</v>
      </c>
      <c r="C116" s="20" t="s">
        <v>929</v>
      </c>
      <c r="D116" s="20" t="s">
        <v>972</v>
      </c>
      <c r="E116" s="20" t="s">
        <v>973</v>
      </c>
      <c r="F116" s="20" t="s">
        <v>974</v>
      </c>
      <c r="G116" s="20" t="s">
        <v>975</v>
      </c>
      <c r="H116" s="20" t="s">
        <v>960</v>
      </c>
      <c r="I116" s="21" t="s">
        <v>961</v>
      </c>
      <c r="J116" s="20" t="s">
        <v>734</v>
      </c>
      <c r="K116" s="23" t="s">
        <v>976</v>
      </c>
      <c r="L116" s="20">
        <v>66.36</v>
      </c>
      <c r="M116" s="20">
        <v>3</v>
      </c>
      <c r="N116" s="22" t="s">
        <v>977</v>
      </c>
      <c r="O116" s="22" t="s">
        <v>648</v>
      </c>
      <c r="P116" s="22">
        <f t="shared" si="3"/>
        <v>188.6</v>
      </c>
      <c r="Q116" s="22" t="s">
        <v>32</v>
      </c>
      <c r="R116" s="22" t="s">
        <v>32</v>
      </c>
      <c r="S116" s="22"/>
      <c r="T116" s="22"/>
    </row>
    <row r="117" s="14" customFormat="1" ht="14.25" spans="1:20">
      <c r="A117" s="20">
        <v>23</v>
      </c>
      <c r="B117" s="20" t="s">
        <v>978</v>
      </c>
      <c r="C117" s="20" t="s">
        <v>905</v>
      </c>
      <c r="D117" s="20" t="s">
        <v>979</v>
      </c>
      <c r="E117" s="20" t="s">
        <v>980</v>
      </c>
      <c r="F117" s="20" t="s">
        <v>981</v>
      </c>
      <c r="G117" s="20" t="s">
        <v>982</v>
      </c>
      <c r="H117" s="20" t="s">
        <v>983</v>
      </c>
      <c r="I117" s="21" t="s">
        <v>984</v>
      </c>
      <c r="J117" s="20" t="s">
        <v>985</v>
      </c>
      <c r="K117" s="23" t="s">
        <v>75</v>
      </c>
      <c r="L117" s="20">
        <v>70.56</v>
      </c>
      <c r="M117" s="20">
        <v>1</v>
      </c>
      <c r="N117" s="22" t="s">
        <v>986</v>
      </c>
      <c r="O117" s="22" t="s">
        <v>947</v>
      </c>
      <c r="P117" s="22">
        <f t="shared" si="3"/>
        <v>190</v>
      </c>
      <c r="Q117" s="22" t="s">
        <v>32</v>
      </c>
      <c r="R117" s="22" t="s">
        <v>32</v>
      </c>
      <c r="S117" s="20"/>
      <c r="T117" s="20" t="s">
        <v>19</v>
      </c>
    </row>
    <row r="118" s="14" customFormat="1" ht="14.25" spans="1:20">
      <c r="A118" s="20">
        <v>25</v>
      </c>
      <c r="B118" s="20" t="s">
        <v>987</v>
      </c>
      <c r="C118" s="20" t="s">
        <v>905</v>
      </c>
      <c r="D118" s="20" t="s">
        <v>988</v>
      </c>
      <c r="E118" s="20" t="s">
        <v>989</v>
      </c>
      <c r="F118" s="20" t="s">
        <v>990</v>
      </c>
      <c r="G118" s="20" t="s">
        <v>991</v>
      </c>
      <c r="H118" s="20" t="s">
        <v>983</v>
      </c>
      <c r="I118" s="21" t="s">
        <v>984</v>
      </c>
      <c r="J118" s="20" t="s">
        <v>992</v>
      </c>
      <c r="K118" s="23" t="s">
        <v>993</v>
      </c>
      <c r="L118" s="20">
        <v>70.35</v>
      </c>
      <c r="M118" s="20">
        <v>2</v>
      </c>
      <c r="N118" s="22" t="s">
        <v>504</v>
      </c>
      <c r="O118" s="22" t="s">
        <v>440</v>
      </c>
      <c r="P118" s="22">
        <f t="shared" si="3"/>
        <v>197.5</v>
      </c>
      <c r="Q118" s="22" t="s">
        <v>32</v>
      </c>
      <c r="R118" s="22" t="s">
        <v>32</v>
      </c>
      <c r="S118" s="22"/>
      <c r="T118" s="22"/>
    </row>
    <row r="119" s="14" customFormat="1" ht="14.25" spans="1:20">
      <c r="A119" s="20">
        <v>20</v>
      </c>
      <c r="B119" s="20" t="s">
        <v>994</v>
      </c>
      <c r="C119" s="20" t="s">
        <v>905</v>
      </c>
      <c r="D119" s="20" t="s">
        <v>995</v>
      </c>
      <c r="E119" s="20" t="s">
        <v>996</v>
      </c>
      <c r="F119" s="20" t="s">
        <v>997</v>
      </c>
      <c r="G119" s="20" t="s">
        <v>998</v>
      </c>
      <c r="H119" s="20" t="s">
        <v>983</v>
      </c>
      <c r="I119" s="21" t="s">
        <v>984</v>
      </c>
      <c r="J119" s="20" t="s">
        <v>999</v>
      </c>
      <c r="K119" s="23" t="s">
        <v>1000</v>
      </c>
      <c r="L119" s="20">
        <v>69.83</v>
      </c>
      <c r="M119" s="20">
        <v>3</v>
      </c>
      <c r="N119" s="22" t="s">
        <v>1001</v>
      </c>
      <c r="O119" s="22" t="s">
        <v>1002</v>
      </c>
      <c r="P119" s="22">
        <f t="shared" si="3"/>
        <v>188.1</v>
      </c>
      <c r="Q119" s="22" t="s">
        <v>32</v>
      </c>
      <c r="R119" s="22" t="s">
        <v>32</v>
      </c>
      <c r="S119" s="22"/>
      <c r="T119" s="22"/>
    </row>
    <row r="120" s="14" customFormat="1" ht="14.25" spans="1:20">
      <c r="A120" s="20">
        <v>4</v>
      </c>
      <c r="B120" s="20" t="s">
        <v>1003</v>
      </c>
      <c r="C120" s="20" t="s">
        <v>1004</v>
      </c>
      <c r="D120" s="20" t="s">
        <v>1005</v>
      </c>
      <c r="E120" s="20" t="s">
        <v>1006</v>
      </c>
      <c r="F120" s="20" t="s">
        <v>1007</v>
      </c>
      <c r="G120" s="20" t="s">
        <v>1008</v>
      </c>
      <c r="H120" s="20" t="s">
        <v>1009</v>
      </c>
      <c r="I120" s="21" t="s">
        <v>1010</v>
      </c>
      <c r="J120" s="20" t="s">
        <v>562</v>
      </c>
      <c r="K120" s="23" t="s">
        <v>1011</v>
      </c>
      <c r="L120" s="20">
        <v>75.15</v>
      </c>
      <c r="M120" s="20">
        <v>1</v>
      </c>
      <c r="N120" s="22" t="s">
        <v>1012</v>
      </c>
      <c r="O120" s="22" t="s">
        <v>669</v>
      </c>
      <c r="P120" s="22">
        <f t="shared" ref="P120:P125" si="4">N120+O120</f>
        <v>204.9</v>
      </c>
      <c r="Q120" s="22" t="s">
        <v>32</v>
      </c>
      <c r="R120" s="22" t="s">
        <v>1013</v>
      </c>
      <c r="S120" s="20"/>
      <c r="T120" s="20" t="s">
        <v>19</v>
      </c>
    </row>
    <row r="121" s="14" customFormat="1" ht="14.25" spans="1:20">
      <c r="A121" s="20">
        <v>11</v>
      </c>
      <c r="B121" s="20" t="s">
        <v>1014</v>
      </c>
      <c r="C121" s="20" t="s">
        <v>1004</v>
      </c>
      <c r="D121" s="20" t="s">
        <v>1015</v>
      </c>
      <c r="E121" s="20" t="s">
        <v>1016</v>
      </c>
      <c r="F121" s="20" t="s">
        <v>1017</v>
      </c>
      <c r="G121" s="20" t="s">
        <v>1018</v>
      </c>
      <c r="H121" s="20" t="s">
        <v>1009</v>
      </c>
      <c r="I121" s="21" t="s">
        <v>1010</v>
      </c>
      <c r="J121" s="20" t="s">
        <v>570</v>
      </c>
      <c r="K121" s="23" t="s">
        <v>84</v>
      </c>
      <c r="L121" s="20">
        <v>71.9</v>
      </c>
      <c r="M121" s="20">
        <v>2</v>
      </c>
      <c r="N121" s="22" t="s">
        <v>94</v>
      </c>
      <c r="O121" s="22" t="s">
        <v>293</v>
      </c>
      <c r="P121" s="22">
        <f t="shared" si="4"/>
        <v>196.3</v>
      </c>
      <c r="Q121" s="22" t="s">
        <v>32</v>
      </c>
      <c r="R121" s="22" t="s">
        <v>1013</v>
      </c>
      <c r="S121" s="20"/>
      <c r="T121" s="20" t="s">
        <v>19</v>
      </c>
    </row>
    <row r="122" s="14" customFormat="1" ht="14.25" spans="1:20">
      <c r="A122" s="20">
        <v>28</v>
      </c>
      <c r="B122" s="20" t="s">
        <v>1019</v>
      </c>
      <c r="C122" s="20" t="s">
        <v>1004</v>
      </c>
      <c r="D122" s="20" t="s">
        <v>1020</v>
      </c>
      <c r="E122" s="20" t="s">
        <v>1021</v>
      </c>
      <c r="F122" s="20" t="s">
        <v>1022</v>
      </c>
      <c r="G122" s="20" t="s">
        <v>1023</v>
      </c>
      <c r="H122" s="20" t="s">
        <v>1009</v>
      </c>
      <c r="I122" s="21" t="s">
        <v>1010</v>
      </c>
      <c r="J122" s="20" t="s">
        <v>1024</v>
      </c>
      <c r="K122" s="23" t="s">
        <v>1025</v>
      </c>
      <c r="L122" s="20">
        <v>71.81</v>
      </c>
      <c r="M122" s="20">
        <v>3</v>
      </c>
      <c r="N122" s="22" t="s">
        <v>1026</v>
      </c>
      <c r="O122" s="22" t="s">
        <v>352</v>
      </c>
      <c r="P122" s="22">
        <f t="shared" si="4"/>
        <v>187</v>
      </c>
      <c r="Q122" s="22" t="s">
        <v>32</v>
      </c>
      <c r="R122" s="22" t="s">
        <v>1027</v>
      </c>
      <c r="S122" s="22"/>
      <c r="T122" s="22"/>
    </row>
    <row r="123" s="14" customFormat="1" ht="14.25" spans="1:20">
      <c r="A123" s="20">
        <v>16</v>
      </c>
      <c r="B123" s="20" t="s">
        <v>1028</v>
      </c>
      <c r="C123" s="20" t="s">
        <v>1004</v>
      </c>
      <c r="D123" s="20" t="s">
        <v>1029</v>
      </c>
      <c r="E123" s="20" t="s">
        <v>1030</v>
      </c>
      <c r="F123" s="20" t="s">
        <v>1031</v>
      </c>
      <c r="G123" s="20" t="s">
        <v>1032</v>
      </c>
      <c r="H123" s="20" t="s">
        <v>1009</v>
      </c>
      <c r="I123" s="21" t="s">
        <v>1010</v>
      </c>
      <c r="J123" s="20" t="s">
        <v>1033</v>
      </c>
      <c r="K123" s="23" t="s">
        <v>1034</v>
      </c>
      <c r="L123" s="20">
        <v>69.64</v>
      </c>
      <c r="M123" s="20">
        <v>4</v>
      </c>
      <c r="N123" s="22" t="s">
        <v>342</v>
      </c>
      <c r="O123" s="22" t="s">
        <v>85</v>
      </c>
      <c r="P123" s="22">
        <f t="shared" si="4"/>
        <v>180.9</v>
      </c>
      <c r="Q123" s="22" t="s">
        <v>32</v>
      </c>
      <c r="R123" s="22" t="s">
        <v>1027</v>
      </c>
      <c r="S123" s="20"/>
      <c r="T123" s="20"/>
    </row>
    <row r="124" s="14" customFormat="1" ht="14.25" spans="1:20">
      <c r="A124" s="20">
        <v>19</v>
      </c>
      <c r="B124" s="20" t="s">
        <v>1035</v>
      </c>
      <c r="C124" s="20" t="s">
        <v>1004</v>
      </c>
      <c r="D124" s="20" t="s">
        <v>1036</v>
      </c>
      <c r="E124" s="20" t="s">
        <v>1037</v>
      </c>
      <c r="F124" s="20" t="s">
        <v>1038</v>
      </c>
      <c r="G124" s="20" t="s">
        <v>1039</v>
      </c>
      <c r="H124" s="20" t="s">
        <v>1009</v>
      </c>
      <c r="I124" s="21" t="s">
        <v>1010</v>
      </c>
      <c r="J124" s="20" t="s">
        <v>725</v>
      </c>
      <c r="K124" s="23" t="s">
        <v>1040</v>
      </c>
      <c r="L124" s="20">
        <v>67.6</v>
      </c>
      <c r="M124" s="20">
        <v>5</v>
      </c>
      <c r="N124" s="22" t="s">
        <v>1041</v>
      </c>
      <c r="O124" s="22" t="s">
        <v>537</v>
      </c>
      <c r="P124" s="22">
        <f t="shared" si="4"/>
        <v>190.8</v>
      </c>
      <c r="Q124" s="22" t="s">
        <v>32</v>
      </c>
      <c r="R124" s="22" t="s">
        <v>32</v>
      </c>
      <c r="S124" s="22"/>
      <c r="T124" s="20"/>
    </row>
    <row r="125" s="14" customFormat="1" ht="14.25" spans="1:20">
      <c r="A125" s="20">
        <v>17</v>
      </c>
      <c r="B125" s="20" t="s">
        <v>1042</v>
      </c>
      <c r="C125" s="20" t="s">
        <v>1004</v>
      </c>
      <c r="D125" s="20" t="s">
        <v>1043</v>
      </c>
      <c r="E125" s="20" t="s">
        <v>1044</v>
      </c>
      <c r="F125" s="20" t="s">
        <v>1045</v>
      </c>
      <c r="G125" s="20" t="s">
        <v>1046</v>
      </c>
      <c r="H125" s="20" t="s">
        <v>1009</v>
      </c>
      <c r="I125" s="21" t="s">
        <v>1010</v>
      </c>
      <c r="J125" s="20" t="s">
        <v>1047</v>
      </c>
      <c r="K125" s="23" t="s">
        <v>1048</v>
      </c>
      <c r="L125" s="20">
        <v>67.42</v>
      </c>
      <c r="M125" s="20">
        <v>6</v>
      </c>
      <c r="N125" s="22" t="s">
        <v>1049</v>
      </c>
      <c r="O125" s="22" t="s">
        <v>947</v>
      </c>
      <c r="P125" s="22">
        <f t="shared" si="4"/>
        <v>173.9</v>
      </c>
      <c r="Q125" s="22" t="s">
        <v>32</v>
      </c>
      <c r="R125" s="22" t="s">
        <v>1027</v>
      </c>
      <c r="S125" s="22"/>
      <c r="T125" s="22"/>
    </row>
  </sheetData>
  <sortState ref="A2:T1989">
    <sortCondition ref="I2:I1989"/>
    <sortCondition ref="L2:L1989" descending="1"/>
  </sortState>
  <pageMargins left="0.751388888888889" right="0.751388888888889" top="1" bottom="1" header="0.5" footer="0.5"/>
  <pageSetup paperSize="9" scale="58" orientation="portrait" horizontalDpi="600"/>
  <headerFooter alignWithMargins="0"/>
  <rowBreaks count="5" manualBreakCount="5">
    <brk id="4" max="16383" man="1"/>
    <brk id="31" max="16383" man="1"/>
    <brk id="58" max="16383" man="1"/>
    <brk id="92" max="19" man="1"/>
    <brk id="10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FD44"/>
  <sheetViews>
    <sheetView tabSelected="1" zoomScale="85" zoomScaleNormal="85" workbookViewId="0">
      <pane xSplit="2" ySplit="3" topLeftCell="C2" activePane="bottomRight" state="frozen"/>
      <selection/>
      <selection pane="topRight"/>
      <selection pane="bottomLeft"/>
      <selection pane="bottomRight" activeCell="A2" sqref="A2:G2"/>
    </sheetView>
  </sheetViews>
  <sheetFormatPr defaultColWidth="9.14285714285714" defaultRowHeight="14.25"/>
  <cols>
    <col min="1" max="1" width="9.14285714285714" style="2"/>
    <col min="2" max="2" width="10.247619047619" style="3" customWidth="1"/>
    <col min="3" max="3" width="18.1428571428571" style="3" customWidth="1"/>
    <col min="4" max="4" width="29.7142857142857" style="3" customWidth="1"/>
    <col min="5" max="5" width="27.4285714285714" style="3" customWidth="1"/>
    <col min="6" max="6" width="19.7142857142857" style="3" customWidth="1"/>
    <col min="7" max="7" width="13.2666666666667" style="3" customWidth="1"/>
    <col min="8" max="16384" width="9.14285714285714" style="3"/>
  </cols>
  <sheetData>
    <row r="1" s="1" customFormat="1" ht="15" customHeight="1" spans="1:16384">
      <c r="A1" s="4" t="s">
        <v>1050</v>
      </c>
      <c r="B1" s="4"/>
      <c r="XEV1" s="13"/>
      <c r="XEW1" s="13"/>
      <c r="XEX1" s="13"/>
      <c r="XEY1" s="13"/>
      <c r="XEZ1" s="13"/>
      <c r="XFA1" s="13"/>
      <c r="XFB1" s="13"/>
      <c r="XFC1" s="13"/>
      <c r="XFD1" s="13"/>
    </row>
    <row r="2" s="1" customFormat="1" ht="53" customHeight="1" spans="1:7">
      <c r="A2" s="5" t="s">
        <v>1051</v>
      </c>
      <c r="B2" s="5"/>
      <c r="C2" s="5"/>
      <c r="D2" s="5"/>
      <c r="E2" s="5"/>
      <c r="F2" s="5"/>
      <c r="G2" s="5"/>
    </row>
    <row r="3" s="2" customFormat="1" ht="35" customHeight="1" spans="1:7">
      <c r="A3" s="6" t="s">
        <v>1052</v>
      </c>
      <c r="B3" s="7" t="s">
        <v>1</v>
      </c>
      <c r="C3" s="7" t="s">
        <v>3</v>
      </c>
      <c r="D3" s="7" t="s">
        <v>7</v>
      </c>
      <c r="E3" s="7" t="s">
        <v>8</v>
      </c>
      <c r="F3" s="7" t="s">
        <v>1053</v>
      </c>
      <c r="G3" s="6" t="s">
        <v>1054</v>
      </c>
    </row>
    <row r="4" ht="37" customHeight="1" spans="1:7">
      <c r="A4" s="8">
        <v>1</v>
      </c>
      <c r="B4" s="9" t="s">
        <v>20</v>
      </c>
      <c r="C4" s="9" t="s">
        <v>22</v>
      </c>
      <c r="D4" s="9" t="s">
        <v>26</v>
      </c>
      <c r="E4" s="9" t="s">
        <v>27</v>
      </c>
      <c r="F4" s="9" t="s">
        <v>19</v>
      </c>
      <c r="G4" s="10"/>
    </row>
    <row r="5" ht="37" customHeight="1" spans="1:7">
      <c r="A5" s="8">
        <v>2</v>
      </c>
      <c r="B5" s="9" t="s">
        <v>33</v>
      </c>
      <c r="C5" s="9" t="s">
        <v>34</v>
      </c>
      <c r="D5" s="9" t="s">
        <v>26</v>
      </c>
      <c r="E5" s="9" t="s">
        <v>27</v>
      </c>
      <c r="F5" s="9" t="s">
        <v>19</v>
      </c>
      <c r="G5" s="10"/>
    </row>
    <row r="6" ht="37" customHeight="1" spans="1:7">
      <c r="A6" s="8">
        <v>3</v>
      </c>
      <c r="B6" s="9" t="s">
        <v>42</v>
      </c>
      <c r="C6" s="9" t="s">
        <v>43</v>
      </c>
      <c r="D6" s="9" t="s">
        <v>26</v>
      </c>
      <c r="E6" s="9" t="s">
        <v>27</v>
      </c>
      <c r="F6" s="9" t="s">
        <v>19</v>
      </c>
      <c r="G6" s="10"/>
    </row>
    <row r="7" ht="37" customHeight="1" spans="1:7">
      <c r="A7" s="8">
        <v>4</v>
      </c>
      <c r="B7" s="9" t="s">
        <v>51</v>
      </c>
      <c r="C7" s="9" t="s">
        <v>52</v>
      </c>
      <c r="D7" s="9" t="s">
        <v>26</v>
      </c>
      <c r="E7" s="9" t="s">
        <v>27</v>
      </c>
      <c r="F7" s="9" t="s">
        <v>19</v>
      </c>
      <c r="G7" s="10"/>
    </row>
    <row r="8" ht="37" customHeight="1" spans="1:7">
      <c r="A8" s="8">
        <v>5</v>
      </c>
      <c r="B8" s="9" t="s">
        <v>60</v>
      </c>
      <c r="C8" s="9" t="s">
        <v>61</v>
      </c>
      <c r="D8" s="9" t="s">
        <v>26</v>
      </c>
      <c r="E8" s="9" t="s">
        <v>27</v>
      </c>
      <c r="F8" s="9" t="s">
        <v>19</v>
      </c>
      <c r="G8" s="10"/>
    </row>
    <row r="9" ht="37" customHeight="1" spans="1:7">
      <c r="A9" s="8">
        <v>6</v>
      </c>
      <c r="B9" s="9" t="s">
        <v>69</v>
      </c>
      <c r="C9" s="9" t="s">
        <v>70</v>
      </c>
      <c r="D9" s="9" t="s">
        <v>26</v>
      </c>
      <c r="E9" s="9" t="s">
        <v>27</v>
      </c>
      <c r="F9" s="9" t="s">
        <v>19</v>
      </c>
      <c r="G9" s="10"/>
    </row>
    <row r="10" ht="37" customHeight="1" spans="1:7">
      <c r="A10" s="8">
        <v>7</v>
      </c>
      <c r="B10" s="9" t="s">
        <v>78</v>
      </c>
      <c r="C10" s="9" t="s">
        <v>79</v>
      </c>
      <c r="D10" s="9" t="s">
        <v>26</v>
      </c>
      <c r="E10" s="9" t="s">
        <v>27</v>
      </c>
      <c r="F10" s="9" t="s">
        <v>19</v>
      </c>
      <c r="G10" s="10"/>
    </row>
    <row r="11" ht="37" customHeight="1" spans="1:7">
      <c r="A11" s="8">
        <v>8</v>
      </c>
      <c r="B11" s="9" t="s">
        <v>209</v>
      </c>
      <c r="C11" s="9" t="s">
        <v>211</v>
      </c>
      <c r="D11" s="9" t="s">
        <v>26</v>
      </c>
      <c r="E11" s="9" t="s">
        <v>215</v>
      </c>
      <c r="F11" s="9" t="s">
        <v>19</v>
      </c>
      <c r="G11" s="10"/>
    </row>
    <row r="12" ht="37" customHeight="1" spans="1:7">
      <c r="A12" s="8">
        <v>9</v>
      </c>
      <c r="B12" s="9" t="s">
        <v>220</v>
      </c>
      <c r="C12" s="9" t="s">
        <v>221</v>
      </c>
      <c r="D12" s="9" t="s">
        <v>26</v>
      </c>
      <c r="E12" s="9" t="s">
        <v>215</v>
      </c>
      <c r="F12" s="9" t="s">
        <v>19</v>
      </c>
      <c r="G12" s="10"/>
    </row>
    <row r="13" ht="37" customHeight="1" spans="1:7">
      <c r="A13" s="8">
        <v>10</v>
      </c>
      <c r="B13" s="9" t="s">
        <v>229</v>
      </c>
      <c r="C13" s="9" t="s">
        <v>230</v>
      </c>
      <c r="D13" s="9" t="s">
        <v>26</v>
      </c>
      <c r="E13" s="9" t="s">
        <v>215</v>
      </c>
      <c r="F13" s="9" t="s">
        <v>19</v>
      </c>
      <c r="G13" s="10"/>
    </row>
    <row r="14" ht="37" customHeight="1" spans="1:7">
      <c r="A14" s="8">
        <v>11</v>
      </c>
      <c r="B14" s="9" t="s">
        <v>237</v>
      </c>
      <c r="C14" s="9" t="s">
        <v>238</v>
      </c>
      <c r="D14" s="9" t="s">
        <v>26</v>
      </c>
      <c r="E14" s="9" t="s">
        <v>215</v>
      </c>
      <c r="F14" s="9" t="s">
        <v>19</v>
      </c>
      <c r="G14" s="10"/>
    </row>
    <row r="15" ht="37" customHeight="1" spans="1:7">
      <c r="A15" s="8">
        <v>12</v>
      </c>
      <c r="B15" s="9" t="s">
        <v>244</v>
      </c>
      <c r="C15" s="9" t="s">
        <v>245</v>
      </c>
      <c r="D15" s="9" t="s">
        <v>26</v>
      </c>
      <c r="E15" s="9" t="s">
        <v>215</v>
      </c>
      <c r="F15" s="9" t="s">
        <v>19</v>
      </c>
      <c r="G15" s="10"/>
    </row>
    <row r="16" ht="37" customHeight="1" spans="1:7">
      <c r="A16" s="8">
        <v>13</v>
      </c>
      <c r="B16" s="9" t="s">
        <v>252</v>
      </c>
      <c r="C16" s="9" t="s">
        <v>253</v>
      </c>
      <c r="D16" s="9" t="s">
        <v>26</v>
      </c>
      <c r="E16" s="9" t="s">
        <v>215</v>
      </c>
      <c r="F16" s="9" t="s">
        <v>19</v>
      </c>
      <c r="G16" s="10"/>
    </row>
    <row r="17" ht="37" customHeight="1" spans="1:7">
      <c r="A17" s="8">
        <v>14</v>
      </c>
      <c r="B17" s="9" t="s">
        <v>259</v>
      </c>
      <c r="C17" s="9" t="s">
        <v>260</v>
      </c>
      <c r="D17" s="9" t="s">
        <v>26</v>
      </c>
      <c r="E17" s="9" t="s">
        <v>215</v>
      </c>
      <c r="F17" s="9" t="s">
        <v>19</v>
      </c>
      <c r="G17" s="10"/>
    </row>
    <row r="18" ht="37" customHeight="1" spans="1:7">
      <c r="A18" s="8">
        <v>15</v>
      </c>
      <c r="B18" s="9" t="s">
        <v>384</v>
      </c>
      <c r="C18" s="9" t="s">
        <v>386</v>
      </c>
      <c r="D18" s="9" t="s">
        <v>26</v>
      </c>
      <c r="E18" s="9" t="s">
        <v>390</v>
      </c>
      <c r="F18" s="9" t="s">
        <v>19</v>
      </c>
      <c r="G18" s="10"/>
    </row>
    <row r="19" ht="37" customHeight="1" spans="1:7">
      <c r="A19" s="8">
        <v>16</v>
      </c>
      <c r="B19" s="9" t="s">
        <v>394</v>
      </c>
      <c r="C19" s="9" t="s">
        <v>395</v>
      </c>
      <c r="D19" s="9" t="s">
        <v>26</v>
      </c>
      <c r="E19" s="9" t="s">
        <v>390</v>
      </c>
      <c r="F19" s="9" t="s">
        <v>19</v>
      </c>
      <c r="G19" s="10"/>
    </row>
    <row r="20" ht="37" customHeight="1" spans="1:7">
      <c r="A20" s="8">
        <v>17</v>
      </c>
      <c r="B20" s="9" t="s">
        <v>402</v>
      </c>
      <c r="C20" s="9" t="s">
        <v>403</v>
      </c>
      <c r="D20" s="9" t="s">
        <v>26</v>
      </c>
      <c r="E20" s="9" t="s">
        <v>390</v>
      </c>
      <c r="F20" s="9" t="s">
        <v>19</v>
      </c>
      <c r="G20" s="10"/>
    </row>
    <row r="21" ht="37" customHeight="1" spans="1:7">
      <c r="A21" s="8">
        <v>18</v>
      </c>
      <c r="B21" s="9" t="s">
        <v>410</v>
      </c>
      <c r="C21" s="9" t="s">
        <v>411</v>
      </c>
      <c r="D21" s="9" t="s">
        <v>26</v>
      </c>
      <c r="E21" s="9" t="s">
        <v>390</v>
      </c>
      <c r="F21" s="9" t="s">
        <v>19</v>
      </c>
      <c r="G21" s="10"/>
    </row>
    <row r="22" ht="37" customHeight="1" spans="1:7">
      <c r="A22" s="8">
        <v>19</v>
      </c>
      <c r="B22" s="9" t="s">
        <v>416</v>
      </c>
      <c r="C22" s="9" t="s">
        <v>417</v>
      </c>
      <c r="D22" s="9" t="s">
        <v>26</v>
      </c>
      <c r="E22" s="9" t="s">
        <v>390</v>
      </c>
      <c r="F22" s="9" t="s">
        <v>19</v>
      </c>
      <c r="G22" s="10"/>
    </row>
    <row r="23" ht="37" customHeight="1" spans="1:7">
      <c r="A23" s="8">
        <v>20</v>
      </c>
      <c r="B23" s="9" t="s">
        <v>425</v>
      </c>
      <c r="C23" s="9" t="s">
        <v>426</v>
      </c>
      <c r="D23" s="9" t="s">
        <v>26</v>
      </c>
      <c r="E23" s="9" t="s">
        <v>390</v>
      </c>
      <c r="F23" s="9" t="s">
        <v>19</v>
      </c>
      <c r="G23" s="10"/>
    </row>
    <row r="24" ht="37" customHeight="1" spans="1:7">
      <c r="A24" s="8">
        <v>21</v>
      </c>
      <c r="B24" s="9" t="s">
        <v>432</v>
      </c>
      <c r="C24" s="9" t="s">
        <v>433</v>
      </c>
      <c r="D24" s="9" t="s">
        <v>26</v>
      </c>
      <c r="E24" s="9" t="s">
        <v>390</v>
      </c>
      <c r="F24" s="9" t="s">
        <v>19</v>
      </c>
      <c r="G24" s="10"/>
    </row>
    <row r="25" ht="37" customHeight="1" spans="1:7">
      <c r="A25" s="8">
        <v>22</v>
      </c>
      <c r="B25" s="9" t="s">
        <v>555</v>
      </c>
      <c r="C25" s="9" t="s">
        <v>557</v>
      </c>
      <c r="D25" s="9" t="s">
        <v>26</v>
      </c>
      <c r="E25" s="9" t="s">
        <v>561</v>
      </c>
      <c r="F25" s="9" t="s">
        <v>19</v>
      </c>
      <c r="G25" s="10"/>
    </row>
    <row r="26" ht="37" customHeight="1" spans="1:7">
      <c r="A26" s="8">
        <v>23</v>
      </c>
      <c r="B26" s="9" t="s">
        <v>565</v>
      </c>
      <c r="C26" s="9" t="s">
        <v>566</v>
      </c>
      <c r="D26" s="9" t="s">
        <v>26</v>
      </c>
      <c r="E26" s="9" t="s">
        <v>561</v>
      </c>
      <c r="F26" s="9" t="s">
        <v>19</v>
      </c>
      <c r="G26" s="10"/>
    </row>
    <row r="27" ht="37" customHeight="1" spans="1:7">
      <c r="A27" s="8">
        <v>24</v>
      </c>
      <c r="B27" s="9" t="s">
        <v>573</v>
      </c>
      <c r="C27" s="9" t="s">
        <v>574</v>
      </c>
      <c r="D27" s="9" t="s">
        <v>26</v>
      </c>
      <c r="E27" s="9" t="s">
        <v>561</v>
      </c>
      <c r="F27" s="9" t="s">
        <v>19</v>
      </c>
      <c r="G27" s="10"/>
    </row>
    <row r="28" ht="37" customHeight="1" spans="1:7">
      <c r="A28" s="8">
        <v>25</v>
      </c>
      <c r="B28" s="9" t="s">
        <v>580</v>
      </c>
      <c r="C28" s="9" t="s">
        <v>581</v>
      </c>
      <c r="D28" s="9" t="s">
        <v>26</v>
      </c>
      <c r="E28" s="9" t="s">
        <v>561</v>
      </c>
      <c r="F28" s="9" t="s">
        <v>19</v>
      </c>
      <c r="G28" s="10"/>
    </row>
    <row r="29" ht="37" customHeight="1" spans="1:7">
      <c r="A29" s="8">
        <v>26</v>
      </c>
      <c r="B29" s="9" t="s">
        <v>662</v>
      </c>
      <c r="C29" s="9" t="s">
        <v>663</v>
      </c>
      <c r="D29" s="9" t="s">
        <v>655</v>
      </c>
      <c r="E29" s="9" t="s">
        <v>656</v>
      </c>
      <c r="F29" s="9" t="s">
        <v>19</v>
      </c>
      <c r="G29" s="10"/>
    </row>
    <row r="30" ht="37" customHeight="1" spans="1:7">
      <c r="A30" s="8">
        <v>27</v>
      </c>
      <c r="B30" s="9" t="s">
        <v>681</v>
      </c>
      <c r="C30" s="9" t="s">
        <v>682</v>
      </c>
      <c r="D30" s="9" t="s">
        <v>655</v>
      </c>
      <c r="E30" s="9" t="s">
        <v>686</v>
      </c>
      <c r="F30" s="9" t="s">
        <v>19</v>
      </c>
      <c r="G30" s="10"/>
    </row>
    <row r="31" ht="37" customHeight="1" spans="1:7">
      <c r="A31" s="8">
        <v>28</v>
      </c>
      <c r="B31" s="9" t="s">
        <v>710</v>
      </c>
      <c r="C31" s="9" t="s">
        <v>711</v>
      </c>
      <c r="D31" s="9" t="s">
        <v>655</v>
      </c>
      <c r="E31" s="9" t="s">
        <v>715</v>
      </c>
      <c r="F31" s="9" t="s">
        <v>19</v>
      </c>
      <c r="G31" s="10"/>
    </row>
    <row r="32" ht="37" customHeight="1" spans="1:7">
      <c r="A32" s="8">
        <v>29</v>
      </c>
      <c r="B32" s="9" t="s">
        <v>739</v>
      </c>
      <c r="C32" s="9" t="s">
        <v>740</v>
      </c>
      <c r="D32" s="9" t="s">
        <v>655</v>
      </c>
      <c r="E32" s="9" t="s">
        <v>744</v>
      </c>
      <c r="F32" s="9" t="s">
        <v>19</v>
      </c>
      <c r="G32" s="10"/>
    </row>
    <row r="33" ht="37" customHeight="1" spans="1:7">
      <c r="A33" s="8">
        <v>30</v>
      </c>
      <c r="B33" s="9" t="s">
        <v>749</v>
      </c>
      <c r="C33" s="9" t="s">
        <v>750</v>
      </c>
      <c r="D33" s="9" t="s">
        <v>655</v>
      </c>
      <c r="E33" s="9" t="s">
        <v>744</v>
      </c>
      <c r="F33" s="9" t="s">
        <v>19</v>
      </c>
      <c r="G33" s="10"/>
    </row>
    <row r="34" ht="37" customHeight="1" spans="1:7">
      <c r="A34" s="8">
        <v>31</v>
      </c>
      <c r="B34" s="9" t="s">
        <v>787</v>
      </c>
      <c r="C34" s="9" t="s">
        <v>788</v>
      </c>
      <c r="D34" s="9" t="s">
        <v>655</v>
      </c>
      <c r="E34" s="9" t="s">
        <v>792</v>
      </c>
      <c r="F34" s="9" t="s">
        <v>19</v>
      </c>
      <c r="G34" s="10"/>
    </row>
    <row r="35" ht="37" customHeight="1" spans="1:7">
      <c r="A35" s="8">
        <v>32</v>
      </c>
      <c r="B35" s="9" t="s">
        <v>797</v>
      </c>
      <c r="C35" s="9" t="s">
        <v>798</v>
      </c>
      <c r="D35" s="9" t="s">
        <v>655</v>
      </c>
      <c r="E35" s="9" t="s">
        <v>792</v>
      </c>
      <c r="F35" s="9" t="s">
        <v>19</v>
      </c>
      <c r="G35" s="10"/>
    </row>
    <row r="36" ht="37" customHeight="1" spans="1:7">
      <c r="A36" s="8">
        <v>33</v>
      </c>
      <c r="B36" s="9" t="s">
        <v>832</v>
      </c>
      <c r="C36" s="9" t="s">
        <v>834</v>
      </c>
      <c r="D36" s="9" t="s">
        <v>655</v>
      </c>
      <c r="E36" s="9" t="s">
        <v>838</v>
      </c>
      <c r="F36" s="9" t="s">
        <v>19</v>
      </c>
      <c r="G36" s="10"/>
    </row>
    <row r="37" ht="37" customHeight="1" spans="1:7">
      <c r="A37" s="8">
        <v>34</v>
      </c>
      <c r="B37" s="9" t="s">
        <v>858</v>
      </c>
      <c r="C37" s="9" t="s">
        <v>860</v>
      </c>
      <c r="D37" s="9" t="s">
        <v>864</v>
      </c>
      <c r="E37" s="9" t="s">
        <v>865</v>
      </c>
      <c r="F37" s="9" t="s">
        <v>19</v>
      </c>
      <c r="G37" s="8" t="s">
        <v>1055</v>
      </c>
    </row>
    <row r="38" ht="37" customHeight="1" spans="1:7">
      <c r="A38" s="8">
        <v>35</v>
      </c>
      <c r="B38" s="9" t="s">
        <v>880</v>
      </c>
      <c r="C38" s="9" t="s">
        <v>881</v>
      </c>
      <c r="D38" s="9" t="s">
        <v>885</v>
      </c>
      <c r="E38" s="9" t="s">
        <v>886</v>
      </c>
      <c r="F38" s="9" t="s">
        <v>19</v>
      </c>
      <c r="G38" s="8" t="s">
        <v>1055</v>
      </c>
    </row>
    <row r="39" ht="37" customHeight="1" spans="1:7">
      <c r="A39" s="8">
        <v>36</v>
      </c>
      <c r="B39" s="9" t="s">
        <v>904</v>
      </c>
      <c r="C39" s="9" t="s">
        <v>906</v>
      </c>
      <c r="D39" s="9" t="s">
        <v>910</v>
      </c>
      <c r="E39" s="9" t="s">
        <v>911</v>
      </c>
      <c r="F39" s="9" t="s">
        <v>19</v>
      </c>
      <c r="G39" s="8" t="s">
        <v>1055</v>
      </c>
    </row>
    <row r="40" ht="37" customHeight="1" spans="1:7">
      <c r="A40" s="8">
        <v>37</v>
      </c>
      <c r="B40" s="9" t="s">
        <v>928</v>
      </c>
      <c r="C40" s="9" t="s">
        <v>930</v>
      </c>
      <c r="D40" s="9" t="s">
        <v>934</v>
      </c>
      <c r="E40" s="9" t="s">
        <v>935</v>
      </c>
      <c r="F40" s="9" t="s">
        <v>19</v>
      </c>
      <c r="G40" s="8" t="s">
        <v>1055</v>
      </c>
    </row>
    <row r="41" ht="37" customHeight="1" spans="1:7">
      <c r="A41" s="8">
        <v>38</v>
      </c>
      <c r="B41" s="9" t="s">
        <v>955</v>
      </c>
      <c r="C41" s="9" t="s">
        <v>956</v>
      </c>
      <c r="D41" s="9" t="s">
        <v>960</v>
      </c>
      <c r="E41" s="9" t="s">
        <v>961</v>
      </c>
      <c r="F41" s="9" t="s">
        <v>19</v>
      </c>
      <c r="G41" s="8" t="s">
        <v>1055</v>
      </c>
    </row>
    <row r="42" ht="37" customHeight="1" spans="1:7">
      <c r="A42" s="8">
        <v>39</v>
      </c>
      <c r="B42" s="9" t="s">
        <v>1003</v>
      </c>
      <c r="C42" s="9" t="s">
        <v>1005</v>
      </c>
      <c r="D42" s="9" t="s">
        <v>1009</v>
      </c>
      <c r="E42" s="9" t="s">
        <v>1010</v>
      </c>
      <c r="F42" s="9" t="s">
        <v>19</v>
      </c>
      <c r="G42" s="8" t="s">
        <v>1055</v>
      </c>
    </row>
    <row r="43" ht="37" customHeight="1" spans="1:7">
      <c r="A43" s="8">
        <v>40</v>
      </c>
      <c r="B43" s="9" t="s">
        <v>1014</v>
      </c>
      <c r="C43" s="9" t="s">
        <v>1015</v>
      </c>
      <c r="D43" s="9" t="s">
        <v>1009</v>
      </c>
      <c r="E43" s="9" t="s">
        <v>1010</v>
      </c>
      <c r="F43" s="9" t="s">
        <v>19</v>
      </c>
      <c r="G43" s="8" t="s">
        <v>1055</v>
      </c>
    </row>
    <row r="44" ht="37" customHeight="1" spans="1:7">
      <c r="A44" s="8">
        <v>41</v>
      </c>
      <c r="B44" s="9" t="s">
        <v>1056</v>
      </c>
      <c r="C44" s="11">
        <v>10128300527</v>
      </c>
      <c r="D44" s="12" t="s">
        <v>1057</v>
      </c>
      <c r="E44" s="9"/>
      <c r="F44" s="9"/>
      <c r="G44" s="8" t="s">
        <v>1058</v>
      </c>
    </row>
  </sheetData>
  <autoFilter ref="A3:G44">
    <extLst/>
  </autoFilter>
  <mergeCells count="2">
    <mergeCell ref="A1:B1"/>
    <mergeCell ref="A2:G2"/>
  </mergeCells>
  <conditionalFormatting sqref="B44">
    <cfRule type="duplicateValues" dxfId="0" priority="8"/>
  </conditionalFormatting>
  <conditionalFormatting sqref="B3:B43 B45:B1048576">
    <cfRule type="duplicateValues" dxfId="0" priority="10"/>
  </conditionalFormatting>
  <pageMargins left="0.751388888888889" right="0.751388888888889" top="1" bottom="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shunxu (2)</vt:lpstr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chenjian</dc:creator>
  <cp:lastModifiedBy>0</cp:lastModifiedBy>
  <dcterms:created xsi:type="dcterms:W3CDTF">2021-06-10T02:21:00Z</dcterms:created>
  <dcterms:modified xsi:type="dcterms:W3CDTF">2021-06-28T04:20:54Z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9BA1D24DB442493EB5911DB4C4614FE3</vt:lpwstr>
  </property>
</Properties>
</file>