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Sheet1!$A$6:$N$40</definedName>
  </definedNames>
  <calcPr calcId="144525"/>
</workbook>
</file>

<file path=xl/sharedStrings.xml><?xml version="1.0" encoding="utf-8"?>
<sst xmlns="http://schemas.openxmlformats.org/spreadsheetml/2006/main" count="479" uniqueCount="315">
  <si>
    <t>附件1：</t>
  </si>
  <si>
    <t>观山湖区卫生健康系统2021年面向社会公开招聘“双轨制”人员岗位一览表</t>
  </si>
  <si>
    <t>招聘单位主管部门</t>
  </si>
  <si>
    <t>招聘单位名称</t>
  </si>
  <si>
    <t>招聘单位代码</t>
  </si>
  <si>
    <t>招聘总人数</t>
  </si>
  <si>
    <t>岗　　　　位</t>
  </si>
  <si>
    <t>学   历</t>
  </si>
  <si>
    <t>其他招聘
条　　件</t>
  </si>
  <si>
    <t>备注</t>
  </si>
  <si>
    <t>岗位
代码</t>
  </si>
  <si>
    <t>岗位
类别</t>
  </si>
  <si>
    <t>岗位名称</t>
  </si>
  <si>
    <t>分类招聘人数</t>
  </si>
  <si>
    <t>岗位职
能简介</t>
  </si>
  <si>
    <t>专   业</t>
  </si>
  <si>
    <t>专科</t>
  </si>
  <si>
    <t>本科</t>
  </si>
  <si>
    <t>硕士研究生及以上</t>
  </si>
  <si>
    <t>观山湖区卫生健康局</t>
  </si>
  <si>
    <t>观山湖区妇幼保健院</t>
  </si>
  <si>
    <t>01</t>
  </si>
  <si>
    <t>专业
技术</t>
  </si>
  <si>
    <t>★外科医师</t>
  </si>
  <si>
    <t>履行外科诊疗等相关工作</t>
  </si>
  <si>
    <t>/</t>
  </si>
  <si>
    <t>临床医学</t>
  </si>
  <si>
    <t>外科学</t>
  </si>
  <si>
    <t xml:space="preserve">1.具有学士及以上学位证书；
2.具有医师资格证；
3.具有医师执业证。                                                                                                             </t>
  </si>
  <si>
    <t>02</t>
  </si>
  <si>
    <t>★内科医师</t>
  </si>
  <si>
    <t>履行内分泌、心血管诊疗等相关工作</t>
  </si>
  <si>
    <t>内科学</t>
  </si>
  <si>
    <t xml:space="preserve">1.具有学士及以上学位证书；
2.具有医师资格证；
3.具有医师执业证。                                          </t>
  </si>
  <si>
    <t>03</t>
  </si>
  <si>
    <t>★口腔医师</t>
  </si>
  <si>
    <t>履行口腔诊疗、保健等相关工作</t>
  </si>
  <si>
    <t>口腔临床医学</t>
  </si>
  <si>
    <t xml:space="preserve">1.具有学士及以上学位证书；
2.具有医师资格证；
3.具有医师执业证，执业范围：眼耳鼻咽喉科。                                                    </t>
  </si>
  <si>
    <t>04</t>
  </si>
  <si>
    <t>专业技术</t>
  </si>
  <si>
    <t>★眼科医师</t>
  </si>
  <si>
    <t>履行眼科诊疗、保健等相关工作</t>
  </si>
  <si>
    <t>眼科学</t>
  </si>
  <si>
    <t>1.具有学士及以上学位证书；
2.具有医师资格证；
3.具有医师执业证，执业范围：眼耳鼻咽喉科；
4.具有从事眼科工作经历2年及以上。</t>
  </si>
  <si>
    <t>05</t>
  </si>
  <si>
    <t>中医医师</t>
  </si>
  <si>
    <t>履行中医诊疗、保健等相关工作</t>
  </si>
  <si>
    <t>针灸推拿学</t>
  </si>
  <si>
    <t>1.具有学士及以上学位证书；
2.具有医师执业证，执业范围：中医；
3.2014年及以后毕业的需提供住院医师规范化培训合格证；
4.具有二级及以上医院从事中医工作经历2年及以上。</t>
  </si>
  <si>
    <t>06</t>
  </si>
  <si>
    <t>★主管护师</t>
  </si>
  <si>
    <t>履行护理等相关工作</t>
  </si>
  <si>
    <t>护理学</t>
  </si>
  <si>
    <t>1.具有主管护师资格证；
2.具有在二级及以上医院从事临床护理工作2年及以上。</t>
  </si>
  <si>
    <t>07</t>
  </si>
  <si>
    <t>履行助产等相关工作</t>
  </si>
  <si>
    <t>1.护理学
2.助产专业</t>
  </si>
  <si>
    <t>护理学或助产专业</t>
  </si>
  <si>
    <t>1.具有主管护师资格证；
2.具有母婴保健技术合格证；
3.具有在二级及以上医院从事助产工作2年及以上。</t>
  </si>
  <si>
    <t>08</t>
  </si>
  <si>
    <t>护师</t>
  </si>
  <si>
    <t>1.具有学士及以上学位证书；
2.具有护师资格证；
3.具有在二级及以上医院从事急诊护理工作3年及以上。</t>
  </si>
  <si>
    <t>09</t>
  </si>
  <si>
    <t>1.具有护师资格证；
2.具有母婴保健技术合格证；
3.具有从事助产工作2年及以上经验。</t>
  </si>
  <si>
    <t>10</t>
  </si>
  <si>
    <t>★妇产科医师</t>
  </si>
  <si>
    <t>履行妇产科诊疗、保健等相关工作</t>
  </si>
  <si>
    <t xml:space="preserve">临床医学      </t>
  </si>
  <si>
    <t xml:space="preserve">妇产科学     </t>
  </si>
  <si>
    <t>1.具有学士及以上学位证书；
2.具有医师资格证；
3.具有医师执业证，执业范围：妇产科；
4.2014年及以后毕业的需提供住院医师规范化培训合格证。</t>
  </si>
  <si>
    <t>11</t>
  </si>
  <si>
    <t>★妇产科主治医师</t>
  </si>
  <si>
    <t>履行产科诊疗、保健等相关工作</t>
  </si>
  <si>
    <t>妇产科学</t>
  </si>
  <si>
    <t>1.具有医师资格证；
2.具有医师执业证，执业范围：妇产科专业；
3.具有中级及以上职称；
4.具有在二级及以上医院从事妇产科工作2年及以上经历。</t>
  </si>
  <si>
    <t>12</t>
  </si>
  <si>
    <t>★儿科主治医师</t>
  </si>
  <si>
    <t>履行儿科诊疗等相关工作</t>
  </si>
  <si>
    <t xml:space="preserve">临床医学         </t>
  </si>
  <si>
    <t>儿科学</t>
  </si>
  <si>
    <t>1.具有医师资格证；
2.具有医师执业证，执业范围：儿科专业；
3.具有中级及以上职称；
4.具有从事儿科工作2年及以上经历。</t>
  </si>
  <si>
    <t>13</t>
  </si>
  <si>
    <t>★儿科医师</t>
  </si>
  <si>
    <t>1.具有学士及以上学位证书；
2.具有医师资格证；
3.具有医师执业证，执业范围：儿科专业；
4.具有从事儿科工作2年及以上。</t>
  </si>
  <si>
    <t>14</t>
  </si>
  <si>
    <t>儿童保健科医师</t>
  </si>
  <si>
    <t>履行儿童保健等相关工作</t>
  </si>
  <si>
    <t xml:space="preserve">1.临床医学
2.中西医临床
3.公共卫生管理（医学类方向）             </t>
  </si>
  <si>
    <t xml:space="preserve">1.临床医学
2.中西医临床医学
3.预防医学      </t>
  </si>
  <si>
    <t>1.具有医师资格证；
2.具有医师执业证；
3.具有从事儿科或儿童保健科等相关工作2年及以上。</t>
  </si>
  <si>
    <t>15</t>
  </si>
  <si>
    <t>★放射科医师</t>
  </si>
  <si>
    <t>履行影像报告书写等相关工作</t>
  </si>
  <si>
    <t>医学影像学</t>
  </si>
  <si>
    <t>影像医学与核医学</t>
  </si>
  <si>
    <t>1.具有学士及以上学位证书；
2.具有医师资格证；
3.具有医师执业证，执业范围：医学影像学和放射治疗专业；具有全国医用设备使用人员业务能力考评合格证（专业：CT医师）； 
4.具有2年及以上放射科工作经验。</t>
  </si>
  <si>
    <t>16</t>
  </si>
  <si>
    <t>检验师</t>
  </si>
  <si>
    <t>履行检验质量体系建设与实施，日常医学检验等相关工作</t>
  </si>
  <si>
    <t>1.医学检验
2.卫生检验</t>
  </si>
  <si>
    <t>临床检验诊断学</t>
  </si>
  <si>
    <t>1.具有检验师资格证；
2.具有在二级以上医院从事临床检验工作2年及以上。</t>
  </si>
  <si>
    <t>17</t>
  </si>
  <si>
    <t>★主管检验师</t>
  </si>
  <si>
    <t>履行检验质量体系建设与实施，日常医学检验工作</t>
  </si>
  <si>
    <t>医学检验</t>
  </si>
  <si>
    <t>1.具有主管检验师资格证；生物安全上岗证；艾滋病筛查证；
2.具有在二级及以上医院从事临床检验工作2年及以上。</t>
  </si>
  <si>
    <t>18</t>
  </si>
  <si>
    <t>★超声科医师</t>
  </si>
  <si>
    <t>履行超声检查等相关工作</t>
  </si>
  <si>
    <t>医学影像学或临床医学</t>
  </si>
  <si>
    <t>1.具有学士及以上学位证书；
2.具有医师资格证；
3.具有医师执业证，执业范围：医学影像学和放射治疗专业。</t>
  </si>
  <si>
    <t>19</t>
  </si>
  <si>
    <t>★康复治疗师</t>
  </si>
  <si>
    <t>履行康复理疗、保健等相关工作</t>
  </si>
  <si>
    <t>1.康复医学与理疗学
2.康复治疗学</t>
  </si>
  <si>
    <t xml:space="preserve">康复医学与理疗学         </t>
  </si>
  <si>
    <t>1.具有康复治疗师资格证书；
2.具有在医疗机构从事康复治疗工作2年及以上。</t>
  </si>
  <si>
    <t>20</t>
  </si>
  <si>
    <t>★麻醉医师</t>
  </si>
  <si>
    <t>履行临床麻醉、麻醉病情评价及准备等相关工作</t>
  </si>
  <si>
    <t>1.临床医学
2.麻醉学</t>
  </si>
  <si>
    <t>麻醉学</t>
  </si>
  <si>
    <t>1.具有学士及以上学位证书；
2.具有医师资格证；
3.具有医师执业证，执业范围：外科专业；
4.具有在二级及以上医院从事麻醉工作2年及以上经历。</t>
  </si>
  <si>
    <t>21</t>
  </si>
  <si>
    <t>★院感科工作人员</t>
  </si>
  <si>
    <t>履行院感等相关工作</t>
  </si>
  <si>
    <t>1.临床医学
2.医学检验
3.卫生检验</t>
  </si>
  <si>
    <t>1.具有学士及以上学位证书；
2.具有医师资格证或检验师资格证；
3.临床医学专业需具有医师执业证，执业范围：临床医学专业；
4.具有在二级及以上医院从事院感工作2年及以上。</t>
  </si>
  <si>
    <t>22</t>
  </si>
  <si>
    <t>★主管药师</t>
  </si>
  <si>
    <t>履行药房等相关工作</t>
  </si>
  <si>
    <t>药学</t>
  </si>
  <si>
    <t>1.药剂学
2.药理学</t>
  </si>
  <si>
    <t>1.具有药师资格证（中级）；
2.临床药师培训合格证；
3.特殊药品管理培训合格证；
4.具有在二级及以上医院从事药房工作2年及以上。</t>
  </si>
  <si>
    <t>23</t>
  </si>
  <si>
    <t>中药师</t>
  </si>
  <si>
    <t>履行中药房等相关工作</t>
  </si>
  <si>
    <t>中药学</t>
  </si>
  <si>
    <t>1.具有中药师资格证；
2.具有在二级及以上医院从事药房工作2年及以上。</t>
  </si>
  <si>
    <t>24</t>
  </si>
  <si>
    <t>医辅人员</t>
  </si>
  <si>
    <t>履行制定医院总结、计划、方案、数据分析等综合文字工作，并且履行宣传推广文案及宣传资料文案的撰写。</t>
  </si>
  <si>
    <t xml:space="preserve">1.临床医学
2.预防医学                     </t>
  </si>
  <si>
    <t xml:space="preserve">流行病与卫生统计学       </t>
  </si>
  <si>
    <t>具有与学历、专业相关的学位。</t>
  </si>
  <si>
    <t>25</t>
  </si>
  <si>
    <t>群体保健科工作人员</t>
  </si>
  <si>
    <t>履行群体保健等相关工作</t>
  </si>
  <si>
    <t>1.临床医学
2.预防医学
3.食品卫生与营养学专业
4.公共卫生管理（医学类方向）</t>
  </si>
  <si>
    <t>1.临床医学
2.预防医学
3.食品卫生与营养学专业</t>
  </si>
  <si>
    <t>1.儿科学
2.妇产科学</t>
  </si>
  <si>
    <t>具有从事妇儿保保健工作经历2年及以上。</t>
  </si>
  <si>
    <t>26</t>
  </si>
  <si>
    <t>会计师</t>
  </si>
  <si>
    <t>履行日常财务等相关工作</t>
  </si>
  <si>
    <t>财务类</t>
  </si>
  <si>
    <t>1.具有学士及以上学位；
2.具有1年及以上会计工作经验。</t>
  </si>
  <si>
    <t>27</t>
  </si>
  <si>
    <t>信息技术人员</t>
  </si>
  <si>
    <t>履行医院信息运行与维护等相关工作</t>
  </si>
  <si>
    <t>计算机及相关专业</t>
  </si>
  <si>
    <t>计算机应用技术</t>
  </si>
  <si>
    <t>1.具有学士及以上学位证书；
2.具有1年及以上医院HIS系统、计算机网络、网路安全、硬件等维护工作经历。</t>
  </si>
  <si>
    <t>小计</t>
  </si>
  <si>
    <t>观山湖区疾病预防控制中心</t>
  </si>
  <si>
    <t>卫生事业管理人员</t>
  </si>
  <si>
    <t>履行公共卫生职责，公文起草审核，能独立完成总结、计划、方案等综合文字工作</t>
  </si>
  <si>
    <t>预防医学</t>
  </si>
  <si>
    <t>公共卫生与预防医学</t>
  </si>
  <si>
    <t xml:space="preserve">具有与学历、专业相关的本科及以上学位                            </t>
  </si>
  <si>
    <t>疾病控制人员</t>
  </si>
  <si>
    <t>履行传染病控制、急慢性病、健康教育质量控制等职责</t>
  </si>
  <si>
    <t>1.预防医学
2.临床医学</t>
  </si>
  <si>
    <t>1.公共卫生与预防医学 
2.临床医学</t>
  </si>
  <si>
    <t xml:space="preserve">具有与学历、专业相关的本科及以上学位。                            </t>
  </si>
  <si>
    <t>卫生检验与检疫人员</t>
  </si>
  <si>
    <t>履行卫生检验与检疫职责</t>
  </si>
  <si>
    <t xml:space="preserve">卫生检验与检疫     </t>
  </si>
  <si>
    <t>1.具有与学历、专业相关的本科及以上学位；                        
2.具有从事相关工作经历1年及以上。</t>
  </si>
  <si>
    <t>医学检验人员</t>
  </si>
  <si>
    <t>履行卫生检验与检疫、质量控制等职责</t>
  </si>
  <si>
    <t xml:space="preserve">医学检验   </t>
  </si>
  <si>
    <t>1.具有与学历、专业相关的本科及以上学位；                        
2.具有从事相关工作经历2年及以上。</t>
  </si>
  <si>
    <t>合计</t>
  </si>
  <si>
    <r>
      <rPr>
        <sz val="14"/>
        <color indexed="8"/>
        <rFont val="Arial"/>
        <charset val="134"/>
      </rPr>
      <t>12</t>
    </r>
    <r>
      <rPr>
        <sz val="14"/>
        <color indexed="8"/>
        <rFont val="宋体"/>
        <charset val="134"/>
      </rPr>
      <t>、医药学类</t>
    </r>
  </si>
  <si>
    <t>专业代码</t>
  </si>
  <si>
    <t>专业名称</t>
  </si>
  <si>
    <t>一级学科</t>
  </si>
  <si>
    <t>二级学科</t>
  </si>
  <si>
    <t>专业层次</t>
  </si>
  <si>
    <t>B081311</t>
  </si>
  <si>
    <t>营养、食品与健康</t>
  </si>
  <si>
    <t>工学</t>
  </si>
  <si>
    <t>轻工粮食食品类</t>
  </si>
  <si>
    <t>B100306</t>
  </si>
  <si>
    <t>口腔医学</t>
  </si>
  <si>
    <t>医学</t>
  </si>
  <si>
    <t>临床医学与医学技术</t>
  </si>
  <si>
    <t>B100307</t>
  </si>
  <si>
    <t>B100308</t>
  </si>
  <si>
    <t>B100309</t>
  </si>
  <si>
    <t>基础医学</t>
  </si>
  <si>
    <t>B100311</t>
  </si>
  <si>
    <t>检验</t>
  </si>
  <si>
    <t>B100312</t>
  </si>
  <si>
    <t>眼视光学</t>
  </si>
  <si>
    <t>B100506</t>
  </si>
  <si>
    <t>中医骨伤科学</t>
  </si>
  <si>
    <t>中医学类</t>
  </si>
  <si>
    <t>B100509</t>
  </si>
  <si>
    <t>针灸推拿</t>
  </si>
  <si>
    <t>B100511</t>
  </si>
  <si>
    <t>动物医学</t>
  </si>
  <si>
    <t>B100601</t>
  </si>
  <si>
    <t>法医学</t>
  </si>
  <si>
    <t>法医学类</t>
  </si>
  <si>
    <t>B100702</t>
  </si>
  <si>
    <t>护理学类</t>
  </si>
  <si>
    <t>B100705</t>
  </si>
  <si>
    <t>社区护理学</t>
  </si>
  <si>
    <t>B100805</t>
  </si>
  <si>
    <t>药学类</t>
  </si>
  <si>
    <t>B100806</t>
  </si>
  <si>
    <t>药物制剂</t>
  </si>
  <si>
    <t>B100902</t>
  </si>
  <si>
    <t>卫生事业管理</t>
  </si>
  <si>
    <t>管理类</t>
  </si>
  <si>
    <t>B100904</t>
  </si>
  <si>
    <t>药学与药品营销</t>
  </si>
  <si>
    <t>B100907</t>
  </si>
  <si>
    <t>生物制药</t>
  </si>
  <si>
    <t>C100504</t>
  </si>
  <si>
    <t>中医学</t>
  </si>
  <si>
    <t>C100802</t>
  </si>
  <si>
    <t>C100804</t>
  </si>
  <si>
    <t>医学（学科门类）</t>
  </si>
  <si>
    <t>专  业</t>
  </si>
  <si>
    <t>10000000</t>
  </si>
  <si>
    <t>10010000</t>
  </si>
  <si>
    <t>基础医学类（一级学科目录）</t>
  </si>
  <si>
    <t>10010100</t>
  </si>
  <si>
    <t>10020000</t>
  </si>
  <si>
    <t>预防医学类（一级学科目录）</t>
  </si>
  <si>
    <t>10020100</t>
  </si>
  <si>
    <t>10020200</t>
  </si>
  <si>
    <t>卫生检验</t>
  </si>
  <si>
    <t>10020300</t>
  </si>
  <si>
    <t>妇幼保健医学</t>
  </si>
  <si>
    <t>10020400</t>
  </si>
  <si>
    <t>营养学</t>
  </si>
  <si>
    <t>10030000</t>
  </si>
  <si>
    <t>临床医学与医学技术类（一级学科目录）</t>
  </si>
  <si>
    <t>10030100</t>
  </si>
  <si>
    <t>10030200</t>
  </si>
  <si>
    <t>10030300</t>
  </si>
  <si>
    <t>10030400</t>
  </si>
  <si>
    <t>10030500</t>
  </si>
  <si>
    <t>放射医学</t>
  </si>
  <si>
    <t>10030600</t>
  </si>
  <si>
    <t>10030700</t>
  </si>
  <si>
    <t>康复治疗学</t>
  </si>
  <si>
    <t>10030800</t>
  </si>
  <si>
    <t>精神医学</t>
  </si>
  <si>
    <t>10030900</t>
  </si>
  <si>
    <t>医学技术</t>
  </si>
  <si>
    <t>10031000</t>
  </si>
  <si>
    <t>听力学</t>
  </si>
  <si>
    <t>10031100</t>
  </si>
  <si>
    <t>医学实验学</t>
  </si>
  <si>
    <t>10031200</t>
  </si>
  <si>
    <t>医学美容技术</t>
  </si>
  <si>
    <t>10040000</t>
  </si>
  <si>
    <t>口腔医学类（一级学科目录）</t>
  </si>
  <si>
    <t>10040100</t>
  </si>
  <si>
    <t>10040200</t>
  </si>
  <si>
    <t>口腔修复工艺学</t>
  </si>
  <si>
    <t>10050000</t>
  </si>
  <si>
    <t>中医学类（一级学科目录）</t>
  </si>
  <si>
    <t>10050100</t>
  </si>
  <si>
    <t>10050200</t>
  </si>
  <si>
    <t>10050300</t>
  </si>
  <si>
    <t>蒙医学</t>
  </si>
  <si>
    <t>10050400</t>
  </si>
  <si>
    <t>藏医学</t>
  </si>
  <si>
    <t>10050500</t>
  </si>
  <si>
    <t>中西医临床医学</t>
  </si>
  <si>
    <t>10050600</t>
  </si>
  <si>
    <t>维医学</t>
  </si>
  <si>
    <t>10060000</t>
  </si>
  <si>
    <t>法医学类（一级学科目录）</t>
  </si>
  <si>
    <t>10060100</t>
  </si>
  <si>
    <t>10070000</t>
  </si>
  <si>
    <t>护理学类（一级学科目录）</t>
  </si>
  <si>
    <t>10070100</t>
  </si>
  <si>
    <t>10080000</t>
  </si>
  <si>
    <t>药学类（一级学科目录）</t>
  </si>
  <si>
    <t>10080100</t>
  </si>
  <si>
    <t>10080200</t>
  </si>
  <si>
    <t>10080300</t>
  </si>
  <si>
    <t>10080400</t>
  </si>
  <si>
    <t>中草药栽培与鉴定</t>
  </si>
  <si>
    <t>10080500</t>
  </si>
  <si>
    <t>藏药学</t>
  </si>
  <si>
    <t>10080600</t>
  </si>
  <si>
    <t>中药资源与开发</t>
  </si>
  <si>
    <t>10080700</t>
  </si>
  <si>
    <t>应用药学</t>
  </si>
  <si>
    <t>10080900</t>
  </si>
  <si>
    <t>海洋药学</t>
  </si>
  <si>
    <t>10081000</t>
  </si>
  <si>
    <t>药事管理</t>
  </si>
  <si>
    <t>10081100</t>
  </si>
  <si>
    <t>蒙药学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</si>
</sst>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9">
    <font>
      <sz val="11"/>
      <color theme="1"/>
      <name val="宋体"/>
      <charset val="134"/>
      <scheme val="minor"/>
    </font>
    <font>
      <sz val="12"/>
      <name val="宋体"/>
      <charset val="134"/>
    </font>
    <font>
      <sz val="14"/>
      <name val="宋体"/>
      <charset val="134"/>
    </font>
    <font>
      <sz val="16"/>
      <color rgb="FFFF0000"/>
      <name val="宋体"/>
      <charset val="134"/>
      <scheme val="minor"/>
    </font>
    <font>
      <sz val="16"/>
      <color rgb="FFFF0000"/>
      <name val="宋体"/>
      <charset val="134"/>
    </font>
    <font>
      <sz val="14"/>
      <color rgb="FF0070C0"/>
      <name val="宋体"/>
      <charset val="134"/>
      <scheme val="minor"/>
    </font>
    <font>
      <sz val="14"/>
      <color rgb="FF0070C0"/>
      <name val="宋体"/>
      <charset val="134"/>
    </font>
    <font>
      <sz val="10"/>
      <name val="宋体"/>
      <charset val="134"/>
    </font>
    <font>
      <sz val="14"/>
      <color indexed="8"/>
      <name val="Arial"/>
      <charset val="134"/>
    </font>
    <font>
      <sz val="12"/>
      <color indexed="8"/>
      <name val="宋体"/>
      <charset val="134"/>
    </font>
    <font>
      <b/>
      <sz val="12"/>
      <color indexed="8"/>
      <name val="宋体"/>
      <charset val="134"/>
    </font>
    <font>
      <sz val="12"/>
      <color indexed="8"/>
      <name val="Arial"/>
      <charset val="134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4"/>
      <name val="宋体"/>
      <charset val="134"/>
    </font>
    <font>
      <b/>
      <sz val="10"/>
      <name val="宋体"/>
      <charset val="134"/>
    </font>
    <font>
      <b/>
      <sz val="10"/>
      <name val="仿宋_GB2312"/>
      <charset val="134"/>
    </font>
    <font>
      <sz val="10"/>
      <name val="宋体"/>
      <charset val="134"/>
      <scheme val="minor"/>
    </font>
    <font>
      <b/>
      <sz val="10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4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3" fillId="3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10" borderId="14" applyNumberFormat="0" applyFont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33" fillId="19" borderId="16" applyNumberFormat="0" applyAlignment="0" applyProtection="0">
      <alignment vertical="center"/>
    </xf>
    <xf numFmtId="0" fontId="34" fillId="19" borderId="12" applyNumberFormat="0" applyAlignment="0" applyProtection="0">
      <alignment vertical="center"/>
    </xf>
    <xf numFmtId="0" fontId="35" fillId="21" borderId="17" applyNumberFormat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1" fillId="0" borderId="0">
      <alignment vertical="center"/>
    </xf>
    <xf numFmtId="0" fontId="27" fillId="13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76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/>
    </xf>
    <xf numFmtId="0" fontId="2" fillId="0" borderId="0" xfId="0" applyFont="1" applyFill="1" applyBorder="1" applyAlignment="1"/>
    <xf numFmtId="0" fontId="3" fillId="0" borderId="0" xfId="0" applyFont="1" applyFill="1" applyBorder="1" applyAlignment="1"/>
    <xf numFmtId="0" fontId="4" fillId="0" borderId="0" xfId="0" applyFont="1" applyFill="1" applyBorder="1" applyAlignment="1"/>
    <xf numFmtId="0" fontId="5" fillId="0" borderId="0" xfId="0" applyFont="1" applyFill="1" applyBorder="1" applyAlignment="1"/>
    <xf numFmtId="0" fontId="6" fillId="0" borderId="0" xfId="0" applyFont="1" applyFill="1" applyBorder="1" applyAlignment="1"/>
    <xf numFmtId="0" fontId="1" fillId="0" borderId="0" xfId="0" applyFont="1" applyFill="1" applyBorder="1" applyAlignment="1"/>
    <xf numFmtId="0" fontId="7" fillId="0" borderId="0" xfId="0" applyFont="1" applyFill="1" applyBorder="1" applyAlignment="1"/>
    <xf numFmtId="0" fontId="8" fillId="0" borderId="0" xfId="0" applyFont="1" applyFill="1" applyBorder="1" applyAlignment="1">
      <alignment horizontal="justify" wrapText="1"/>
    </xf>
    <xf numFmtId="0" fontId="9" fillId="0" borderId="0" xfId="0" applyFont="1" applyFill="1" applyBorder="1" applyAlignment="1">
      <alignment horizontal="justify" vertical="center" wrapText="1"/>
    </xf>
    <xf numFmtId="0" fontId="10" fillId="0" borderId="1" xfId="0" applyFont="1" applyFill="1" applyBorder="1" applyAlignment="1">
      <alignment horizontal="left" wrapText="1"/>
    </xf>
    <xf numFmtId="0" fontId="11" fillId="0" borderId="1" xfId="0" applyFont="1" applyFill="1" applyBorder="1" applyAlignment="1">
      <alignment horizontal="left" wrapText="1"/>
    </xf>
    <xf numFmtId="0" fontId="9" fillId="0" borderId="1" xfId="0" applyFont="1" applyFill="1" applyBorder="1" applyAlignment="1">
      <alignment horizontal="left" wrapText="1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0" fontId="12" fillId="2" borderId="0" xfId="0" applyFont="1" applyFill="1">
      <alignment vertical="center"/>
    </xf>
    <xf numFmtId="0" fontId="12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left" vertical="center" wrapText="1"/>
    </xf>
    <xf numFmtId="0" fontId="12" fillId="2" borderId="0" xfId="0" applyFont="1" applyFill="1" applyAlignment="1">
      <alignment horizontal="left" vertical="center"/>
    </xf>
    <xf numFmtId="0" fontId="12" fillId="2" borderId="0" xfId="0" applyFont="1" applyFill="1" applyAlignment="1">
      <alignment vertical="center" wrapText="1"/>
    </xf>
    <xf numFmtId="0" fontId="12" fillId="2" borderId="0" xfId="0" applyFont="1" applyFill="1" applyAlignment="1">
      <alignment vertical="center"/>
    </xf>
    <xf numFmtId="0" fontId="12" fillId="2" borderId="0" xfId="0" applyFont="1" applyFill="1" applyAlignment="1">
      <alignment horizontal="center" vertical="center" wrapText="1"/>
    </xf>
    <xf numFmtId="0" fontId="14" fillId="2" borderId="0" xfId="0" applyFont="1" applyFill="1" applyAlignment="1">
      <alignment horizontal="center" vertical="center"/>
    </xf>
    <xf numFmtId="0" fontId="14" fillId="2" borderId="2" xfId="0" applyFont="1" applyFill="1" applyBorder="1" applyAlignment="1">
      <alignment horizontal="center" vertical="center"/>
    </xf>
    <xf numFmtId="0" fontId="15" fillId="2" borderId="1" xfId="0" applyNumberFormat="1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/>
    </xf>
    <xf numFmtId="49" fontId="17" fillId="2" borderId="3" xfId="0" applyNumberFormat="1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8" fillId="2" borderId="1" xfId="51" applyFont="1" applyFill="1" applyBorder="1" applyAlignment="1">
      <alignment horizontal="center" vertical="center" wrapText="1"/>
    </xf>
    <xf numFmtId="0" fontId="17" fillId="2" borderId="1" xfId="5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 wrapText="1"/>
    </xf>
    <xf numFmtId="0" fontId="18" fillId="2" borderId="1" xfId="0" applyNumberFormat="1" applyFont="1" applyFill="1" applyBorder="1" applyAlignment="1">
      <alignment horizontal="center" vertical="center" wrapText="1"/>
    </xf>
    <xf numFmtId="0" fontId="18" fillId="2" borderId="3" xfId="51" applyFont="1" applyFill="1" applyBorder="1" applyAlignment="1">
      <alignment horizontal="center" vertical="center" wrapText="1"/>
    </xf>
    <xf numFmtId="0" fontId="17" fillId="2" borderId="5" xfId="0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 wrapText="1"/>
    </xf>
    <xf numFmtId="0" fontId="17" fillId="2" borderId="6" xfId="0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center" vertical="center" wrapText="1"/>
    </xf>
    <xf numFmtId="0" fontId="7" fillId="2" borderId="3" xfId="0" applyNumberFormat="1" applyFont="1" applyFill="1" applyBorder="1" applyAlignment="1">
      <alignment horizontal="center" vertical="center" wrapText="1"/>
    </xf>
    <xf numFmtId="0" fontId="7" fillId="2" borderId="3" xfId="0" applyNumberFormat="1" applyFont="1" applyFill="1" applyBorder="1" applyAlignment="1">
      <alignment horizontal="center" vertical="center"/>
    </xf>
    <xf numFmtId="49" fontId="12" fillId="2" borderId="1" xfId="0" applyNumberFormat="1" applyFont="1" applyFill="1" applyBorder="1" applyAlignment="1">
      <alignment horizontal="center" vertical="center"/>
    </xf>
    <xf numFmtId="0" fontId="7" fillId="2" borderId="7" xfId="0" applyNumberFormat="1" applyFont="1" applyFill="1" applyBorder="1" applyAlignment="1">
      <alignment horizontal="center" vertical="center" wrapText="1"/>
    </xf>
    <xf numFmtId="0" fontId="7" fillId="2" borderId="7" xfId="0" applyNumberFormat="1" applyFont="1" applyFill="1" applyBorder="1" applyAlignment="1">
      <alignment horizontal="center" vertical="center"/>
    </xf>
    <xf numFmtId="0" fontId="7" fillId="2" borderId="4" xfId="0" applyNumberFormat="1" applyFont="1" applyFill="1" applyBorder="1" applyAlignment="1">
      <alignment horizontal="center" vertical="center" wrapText="1"/>
    </xf>
    <xf numFmtId="0" fontId="7" fillId="2" borderId="4" xfId="0" applyNumberFormat="1" applyFont="1" applyFill="1" applyBorder="1" applyAlignment="1">
      <alignment horizontal="center" vertical="center"/>
    </xf>
    <xf numFmtId="0" fontId="14" fillId="2" borderId="0" xfId="0" applyFont="1" applyFill="1" applyAlignment="1">
      <alignment horizontal="left" vertical="center"/>
    </xf>
    <xf numFmtId="0" fontId="14" fillId="2" borderId="2" xfId="0" applyFont="1" applyFill="1" applyBorder="1" applyAlignment="1">
      <alignment horizontal="left" vertical="center"/>
    </xf>
    <xf numFmtId="0" fontId="16" fillId="2" borderId="1" xfId="0" applyFont="1" applyFill="1" applyBorder="1" applyAlignment="1">
      <alignment horizontal="left" vertical="center" wrapText="1"/>
    </xf>
    <xf numFmtId="0" fontId="16" fillId="2" borderId="8" xfId="0" applyFont="1" applyFill="1" applyBorder="1" applyAlignment="1">
      <alignment horizontal="center" vertical="center" wrapText="1"/>
    </xf>
    <xf numFmtId="0" fontId="16" fillId="2" borderId="9" xfId="0" applyFont="1" applyFill="1" applyBorder="1" applyAlignment="1">
      <alignment horizontal="center" vertical="center" wrapText="1"/>
    </xf>
    <xf numFmtId="0" fontId="16" fillId="2" borderId="10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16" fillId="2" borderId="7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17" fillId="2" borderId="1" xfId="0" applyFont="1" applyFill="1" applyBorder="1" applyAlignment="1">
      <alignment vertical="center"/>
    </xf>
    <xf numFmtId="0" fontId="12" fillId="0" borderId="0" xfId="0" applyFont="1" applyFill="1">
      <alignment vertical="center"/>
    </xf>
    <xf numFmtId="0" fontId="7" fillId="2" borderId="1" xfId="51" applyFont="1" applyFill="1" applyBorder="1" applyAlignment="1">
      <alignment horizontal="left" vertical="center" wrapText="1"/>
    </xf>
    <xf numFmtId="0" fontId="7" fillId="2" borderId="1" xfId="51" applyFont="1" applyFill="1" applyBorder="1" applyAlignment="1">
      <alignment vertical="center" wrapText="1"/>
    </xf>
    <xf numFmtId="0" fontId="17" fillId="2" borderId="0" xfId="0" applyFont="1" applyFill="1" applyAlignment="1">
      <alignment horizontal="left" vertical="center" wrapText="1"/>
    </xf>
    <xf numFmtId="0" fontId="17" fillId="2" borderId="3" xfId="0" applyFont="1" applyFill="1" applyBorder="1" applyAlignment="1">
      <alignment horizontal="left" vertical="center" wrapText="1"/>
    </xf>
    <xf numFmtId="0" fontId="13" fillId="0" borderId="0" xfId="0" applyFont="1" applyFill="1">
      <alignment vertical="center"/>
    </xf>
    <xf numFmtId="0" fontId="7" fillId="2" borderId="1" xfId="50" applyFont="1" applyFill="1" applyBorder="1" applyAlignment="1">
      <alignment horizontal="left" vertical="center" wrapText="1"/>
    </xf>
    <xf numFmtId="0" fontId="7" fillId="2" borderId="1" xfId="50" applyNumberFormat="1" applyFont="1" applyFill="1" applyBorder="1" applyAlignment="1">
      <alignment horizontal="left" vertical="center" wrapText="1"/>
    </xf>
    <xf numFmtId="0" fontId="17" fillId="2" borderId="4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17" fillId="2" borderId="1" xfId="0" applyFont="1" applyFill="1" applyBorder="1" applyAlignment="1">
      <alignment vertical="center" wrapText="1"/>
    </xf>
    <xf numFmtId="0" fontId="7" fillId="2" borderId="1" xfId="50" applyNumberFormat="1" applyFont="1" applyFill="1" applyBorder="1" applyAlignment="1">
      <alignment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10 4" xfId="50"/>
    <cellStyle name="常规 2" xfId="51"/>
    <cellStyle name="常规 3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40"/>
  <sheetViews>
    <sheetView tabSelected="1" topLeftCell="A31" workbookViewId="0">
      <selection activeCell="K31" sqref="K31"/>
    </sheetView>
  </sheetViews>
  <sheetFormatPr defaultColWidth="9" defaultRowHeight="14"/>
  <cols>
    <col min="1" max="1" width="4.87272727272727" style="16" customWidth="1"/>
    <col min="2" max="2" width="4.5" style="16" customWidth="1"/>
    <col min="3" max="3" width="3.75454545454545" style="16" customWidth="1"/>
    <col min="4" max="4" width="3.87272727272727" style="16" customWidth="1"/>
    <col min="5" max="5" width="4.25454545454545" style="17" customWidth="1"/>
    <col min="6" max="6" width="4.87272727272727" style="17" customWidth="1"/>
    <col min="7" max="7" width="9.87272727272727" style="17" customWidth="1"/>
    <col min="8" max="8" width="4.37272727272727" style="17" customWidth="1"/>
    <col min="9" max="9" width="17.1818181818182" style="18" customWidth="1"/>
    <col min="10" max="10" width="12.1272727272727" style="18" customWidth="1"/>
    <col min="11" max="11" width="13.6272727272727" style="19" customWidth="1"/>
    <col min="12" max="12" width="11.5" style="19" customWidth="1"/>
    <col min="13" max="13" width="50.6363636363636" style="20" customWidth="1"/>
    <col min="14" max="14" width="5" style="20" customWidth="1"/>
  </cols>
  <sheetData>
    <row r="1" ht="15.75" customHeight="1" spans="1:8">
      <c r="A1" s="21" t="s">
        <v>0</v>
      </c>
      <c r="B1" s="21"/>
      <c r="C1" s="21"/>
      <c r="D1" s="21"/>
      <c r="G1" s="22"/>
      <c r="H1" s="22"/>
    </row>
    <row r="2" ht="13.5" customHeight="1" spans="1:14">
      <c r="A2" s="23" t="s">
        <v>1</v>
      </c>
      <c r="B2" s="23"/>
      <c r="C2" s="23"/>
      <c r="D2" s="23"/>
      <c r="E2" s="23"/>
      <c r="F2" s="23"/>
      <c r="G2" s="23"/>
      <c r="H2" s="23"/>
      <c r="I2" s="52"/>
      <c r="J2" s="52"/>
      <c r="K2" s="52"/>
      <c r="L2" s="52"/>
      <c r="M2" s="23"/>
      <c r="N2" s="23"/>
    </row>
    <row r="3" ht="7.5" customHeight="1" spans="1:14">
      <c r="A3" s="24"/>
      <c r="B3" s="24"/>
      <c r="C3" s="24"/>
      <c r="D3" s="24"/>
      <c r="E3" s="24"/>
      <c r="F3" s="24"/>
      <c r="G3" s="24"/>
      <c r="H3" s="24"/>
      <c r="I3" s="53"/>
      <c r="J3" s="53"/>
      <c r="K3" s="53"/>
      <c r="L3" s="53"/>
      <c r="M3" s="24"/>
      <c r="N3" s="24"/>
    </row>
    <row r="4" spans="1:17">
      <c r="A4" s="25" t="s">
        <v>2</v>
      </c>
      <c r="B4" s="26" t="s">
        <v>3</v>
      </c>
      <c r="C4" s="25" t="s">
        <v>4</v>
      </c>
      <c r="D4" s="26" t="s">
        <v>5</v>
      </c>
      <c r="E4" s="26" t="s">
        <v>6</v>
      </c>
      <c r="F4" s="26"/>
      <c r="G4" s="26"/>
      <c r="H4" s="26"/>
      <c r="I4" s="54"/>
      <c r="J4" s="55" t="s">
        <v>7</v>
      </c>
      <c r="K4" s="56"/>
      <c r="L4" s="57"/>
      <c r="M4" s="27" t="s">
        <v>8</v>
      </c>
      <c r="N4" s="58" t="s">
        <v>9</v>
      </c>
      <c r="O4" s="59"/>
      <c r="P4" s="59"/>
      <c r="Q4" s="59"/>
    </row>
    <row r="5" spans="1:17">
      <c r="A5" s="25"/>
      <c r="B5" s="26"/>
      <c r="C5" s="25"/>
      <c r="D5" s="26"/>
      <c r="E5" s="27" t="s">
        <v>10</v>
      </c>
      <c r="F5" s="27" t="s">
        <v>11</v>
      </c>
      <c r="G5" s="27" t="s">
        <v>12</v>
      </c>
      <c r="H5" s="27" t="s">
        <v>13</v>
      </c>
      <c r="I5" s="27" t="s">
        <v>14</v>
      </c>
      <c r="J5" s="55" t="s">
        <v>15</v>
      </c>
      <c r="K5" s="56"/>
      <c r="L5" s="57"/>
      <c r="M5" s="60"/>
      <c r="N5" s="58"/>
      <c r="O5" s="59"/>
      <c r="P5" s="59"/>
      <c r="Q5" s="59"/>
    </row>
    <row r="6" ht="51" customHeight="1" spans="1:17">
      <c r="A6" s="25"/>
      <c r="B6" s="26"/>
      <c r="C6" s="25"/>
      <c r="D6" s="26"/>
      <c r="E6" s="28"/>
      <c r="F6" s="28"/>
      <c r="G6" s="28"/>
      <c r="H6" s="28"/>
      <c r="I6" s="28"/>
      <c r="J6" s="28" t="s">
        <v>16</v>
      </c>
      <c r="K6" s="28" t="s">
        <v>17</v>
      </c>
      <c r="L6" s="28" t="s">
        <v>18</v>
      </c>
      <c r="M6" s="28"/>
      <c r="N6" s="58"/>
      <c r="O6" s="59"/>
      <c r="P6" s="59"/>
      <c r="Q6" s="59"/>
    </row>
    <row r="7" ht="51" customHeight="1" spans="1:17">
      <c r="A7" s="29" t="s">
        <v>19</v>
      </c>
      <c r="B7" s="29" t="s">
        <v>20</v>
      </c>
      <c r="C7" s="30"/>
      <c r="D7" s="30">
        <v>62</v>
      </c>
      <c r="E7" s="31" t="s">
        <v>21</v>
      </c>
      <c r="F7" s="32" t="s">
        <v>22</v>
      </c>
      <c r="G7" s="33" t="s">
        <v>23</v>
      </c>
      <c r="H7" s="34">
        <v>1</v>
      </c>
      <c r="I7" s="61" t="s">
        <v>24</v>
      </c>
      <c r="J7" s="62" t="s">
        <v>25</v>
      </c>
      <c r="K7" s="61" t="s">
        <v>26</v>
      </c>
      <c r="L7" s="62" t="s">
        <v>27</v>
      </c>
      <c r="M7" s="61" t="s">
        <v>28</v>
      </c>
      <c r="N7" s="38"/>
      <c r="O7" s="59"/>
      <c r="P7" s="59"/>
      <c r="Q7" s="59"/>
    </row>
    <row r="8" s="14" customFormat="1" ht="54" customHeight="1" spans="1:17">
      <c r="A8" s="29"/>
      <c r="B8" s="29"/>
      <c r="C8" s="30"/>
      <c r="D8" s="30"/>
      <c r="E8" s="31" t="s">
        <v>29</v>
      </c>
      <c r="F8" s="32" t="s">
        <v>22</v>
      </c>
      <c r="G8" s="33" t="s">
        <v>30</v>
      </c>
      <c r="H8" s="34">
        <v>1</v>
      </c>
      <c r="I8" s="61" t="s">
        <v>31</v>
      </c>
      <c r="J8" s="61" t="s">
        <v>25</v>
      </c>
      <c r="K8" s="61" t="s">
        <v>26</v>
      </c>
      <c r="L8" s="62" t="s">
        <v>32</v>
      </c>
      <c r="M8" s="62" t="s">
        <v>33</v>
      </c>
      <c r="N8" s="63"/>
      <c r="O8" s="64"/>
      <c r="P8" s="64"/>
      <c r="Q8" s="64"/>
    </row>
    <row r="9" ht="57" customHeight="1" spans="1:17">
      <c r="A9" s="29"/>
      <c r="B9" s="29"/>
      <c r="C9" s="30"/>
      <c r="D9" s="30"/>
      <c r="E9" s="31" t="s">
        <v>34</v>
      </c>
      <c r="F9" s="35" t="s">
        <v>22</v>
      </c>
      <c r="G9" s="35" t="s">
        <v>35</v>
      </c>
      <c r="H9" s="36">
        <v>1</v>
      </c>
      <c r="I9" s="61" t="s">
        <v>36</v>
      </c>
      <c r="J9" s="61" t="s">
        <v>25</v>
      </c>
      <c r="K9" s="61" t="s">
        <v>37</v>
      </c>
      <c r="L9" s="62" t="s">
        <v>37</v>
      </c>
      <c r="M9" s="65" t="s">
        <v>38</v>
      </c>
      <c r="N9" s="38"/>
      <c r="O9" s="59"/>
      <c r="P9" s="59"/>
      <c r="Q9" s="59"/>
    </row>
    <row r="10" ht="63" customHeight="1" spans="1:17">
      <c r="A10" s="29"/>
      <c r="B10" s="29"/>
      <c r="C10" s="30"/>
      <c r="D10" s="30"/>
      <c r="E10" s="31" t="s">
        <v>39</v>
      </c>
      <c r="F10" s="35" t="s">
        <v>40</v>
      </c>
      <c r="G10" s="35" t="s">
        <v>41</v>
      </c>
      <c r="H10" s="36">
        <v>1</v>
      </c>
      <c r="I10" s="61" t="s">
        <v>42</v>
      </c>
      <c r="J10" s="61" t="s">
        <v>25</v>
      </c>
      <c r="K10" s="61" t="s">
        <v>26</v>
      </c>
      <c r="L10" s="62" t="s">
        <v>43</v>
      </c>
      <c r="M10" s="65" t="s">
        <v>44</v>
      </c>
      <c r="N10" s="38"/>
      <c r="O10" s="59"/>
      <c r="P10" s="59"/>
      <c r="Q10" s="59"/>
    </row>
    <row r="11" ht="67" customHeight="1" spans="1:17">
      <c r="A11" s="29"/>
      <c r="B11" s="29"/>
      <c r="C11" s="30"/>
      <c r="D11" s="30"/>
      <c r="E11" s="31" t="s">
        <v>45</v>
      </c>
      <c r="F11" s="35" t="s">
        <v>40</v>
      </c>
      <c r="G11" s="35" t="s">
        <v>46</v>
      </c>
      <c r="H11" s="37">
        <v>1</v>
      </c>
      <c r="I11" s="61" t="s">
        <v>47</v>
      </c>
      <c r="J11" s="61" t="s">
        <v>25</v>
      </c>
      <c r="K11" s="61" t="s">
        <v>48</v>
      </c>
      <c r="L11" s="61" t="s">
        <v>48</v>
      </c>
      <c r="M11" s="66" t="s">
        <v>49</v>
      </c>
      <c r="N11" s="38"/>
      <c r="O11" s="59"/>
      <c r="P11" s="59"/>
      <c r="Q11" s="59"/>
    </row>
    <row r="12" ht="37" customHeight="1" spans="1:17">
      <c r="A12" s="29"/>
      <c r="B12" s="29"/>
      <c r="C12" s="30"/>
      <c r="D12" s="30"/>
      <c r="E12" s="31" t="s">
        <v>50</v>
      </c>
      <c r="F12" s="35" t="s">
        <v>40</v>
      </c>
      <c r="G12" s="35" t="s">
        <v>51</v>
      </c>
      <c r="H12" s="37">
        <v>4</v>
      </c>
      <c r="I12" s="61" t="s">
        <v>52</v>
      </c>
      <c r="J12" s="61" t="s">
        <v>53</v>
      </c>
      <c r="K12" s="61" t="s">
        <v>53</v>
      </c>
      <c r="L12" s="62" t="s">
        <v>25</v>
      </c>
      <c r="M12" s="62" t="s">
        <v>54</v>
      </c>
      <c r="N12" s="38"/>
      <c r="O12" s="59"/>
      <c r="P12" s="59"/>
      <c r="Q12" s="59"/>
    </row>
    <row r="13" ht="51" customHeight="1" spans="1:17">
      <c r="A13" s="29"/>
      <c r="B13" s="29"/>
      <c r="C13" s="30"/>
      <c r="D13" s="30"/>
      <c r="E13" s="31" t="s">
        <v>55</v>
      </c>
      <c r="F13" s="35" t="s">
        <v>40</v>
      </c>
      <c r="G13" s="35" t="s">
        <v>51</v>
      </c>
      <c r="H13" s="34">
        <v>4</v>
      </c>
      <c r="I13" s="61" t="s">
        <v>56</v>
      </c>
      <c r="J13" s="61" t="s">
        <v>57</v>
      </c>
      <c r="K13" s="61" t="s">
        <v>58</v>
      </c>
      <c r="L13" s="62" t="s">
        <v>25</v>
      </c>
      <c r="M13" s="62" t="s">
        <v>59</v>
      </c>
      <c r="N13" s="38"/>
      <c r="O13" s="59"/>
      <c r="P13" s="59"/>
      <c r="Q13" s="59"/>
    </row>
    <row r="14" ht="50" customHeight="1" spans="1:17">
      <c r="A14" s="29"/>
      <c r="B14" s="29"/>
      <c r="C14" s="30"/>
      <c r="D14" s="30"/>
      <c r="E14" s="31" t="s">
        <v>60</v>
      </c>
      <c r="F14" s="35" t="s">
        <v>40</v>
      </c>
      <c r="G14" s="35" t="s">
        <v>61</v>
      </c>
      <c r="H14" s="34">
        <v>4</v>
      </c>
      <c r="I14" s="61" t="s">
        <v>52</v>
      </c>
      <c r="J14" s="61" t="s">
        <v>25</v>
      </c>
      <c r="K14" s="61" t="s">
        <v>53</v>
      </c>
      <c r="L14" s="62" t="s">
        <v>25</v>
      </c>
      <c r="M14" s="62" t="s">
        <v>62</v>
      </c>
      <c r="N14" s="38"/>
      <c r="O14" s="59"/>
      <c r="P14" s="59"/>
      <c r="Q14" s="59"/>
    </row>
    <row r="15" ht="46" customHeight="1" spans="1:17">
      <c r="A15" s="29"/>
      <c r="B15" s="29"/>
      <c r="C15" s="30"/>
      <c r="D15" s="30"/>
      <c r="E15" s="31" t="s">
        <v>63</v>
      </c>
      <c r="F15" s="35" t="s">
        <v>40</v>
      </c>
      <c r="G15" s="35" t="s">
        <v>61</v>
      </c>
      <c r="H15" s="34">
        <v>4</v>
      </c>
      <c r="I15" s="61" t="s">
        <v>56</v>
      </c>
      <c r="J15" s="61" t="s">
        <v>25</v>
      </c>
      <c r="K15" s="61" t="s">
        <v>57</v>
      </c>
      <c r="L15" s="62" t="s">
        <v>25</v>
      </c>
      <c r="M15" s="62" t="s">
        <v>64</v>
      </c>
      <c r="N15" s="38"/>
      <c r="O15" s="59"/>
      <c r="P15" s="59"/>
      <c r="Q15" s="59"/>
    </row>
    <row r="16" ht="62" customHeight="1" spans="1:17">
      <c r="A16" s="29"/>
      <c r="B16" s="29"/>
      <c r="C16" s="30"/>
      <c r="D16" s="30"/>
      <c r="E16" s="31" t="s">
        <v>65</v>
      </c>
      <c r="F16" s="35" t="s">
        <v>40</v>
      </c>
      <c r="G16" s="35" t="s">
        <v>66</v>
      </c>
      <c r="H16" s="34">
        <v>8</v>
      </c>
      <c r="I16" s="62" t="s">
        <v>67</v>
      </c>
      <c r="J16" s="62" t="s">
        <v>25</v>
      </c>
      <c r="K16" s="61" t="s">
        <v>68</v>
      </c>
      <c r="L16" s="62" t="s">
        <v>69</v>
      </c>
      <c r="M16" s="62" t="s">
        <v>70</v>
      </c>
      <c r="N16" s="38"/>
      <c r="O16" s="59"/>
      <c r="P16" s="59"/>
      <c r="Q16" s="59"/>
    </row>
    <row r="17" ht="63" customHeight="1" spans="1:17">
      <c r="A17" s="29"/>
      <c r="B17" s="29"/>
      <c r="C17" s="30"/>
      <c r="D17" s="30"/>
      <c r="E17" s="31" t="s">
        <v>71</v>
      </c>
      <c r="F17" s="38" t="s">
        <v>40</v>
      </c>
      <c r="G17" s="35" t="s">
        <v>72</v>
      </c>
      <c r="H17" s="36">
        <v>2</v>
      </c>
      <c r="I17" s="62" t="s">
        <v>73</v>
      </c>
      <c r="J17" s="62" t="s">
        <v>26</v>
      </c>
      <c r="K17" s="61" t="s">
        <v>26</v>
      </c>
      <c r="L17" s="62" t="s">
        <v>74</v>
      </c>
      <c r="M17" s="62" t="s">
        <v>75</v>
      </c>
      <c r="N17" s="38"/>
      <c r="O17" s="59"/>
      <c r="P17" s="59"/>
      <c r="Q17" s="59"/>
    </row>
    <row r="18" ht="54" customHeight="1" spans="1:17">
      <c r="A18" s="29"/>
      <c r="B18" s="29"/>
      <c r="C18" s="30"/>
      <c r="D18" s="30"/>
      <c r="E18" s="31" t="s">
        <v>76</v>
      </c>
      <c r="F18" s="38" t="s">
        <v>40</v>
      </c>
      <c r="G18" s="35" t="s">
        <v>77</v>
      </c>
      <c r="H18" s="36">
        <v>1</v>
      </c>
      <c r="I18" s="62" t="s">
        <v>78</v>
      </c>
      <c r="J18" s="62" t="s">
        <v>26</v>
      </c>
      <c r="K18" s="61" t="s">
        <v>79</v>
      </c>
      <c r="L18" s="62" t="s">
        <v>80</v>
      </c>
      <c r="M18" s="62" t="s">
        <v>81</v>
      </c>
      <c r="N18" s="38"/>
      <c r="O18" s="59"/>
      <c r="P18" s="59"/>
      <c r="Q18" s="59"/>
    </row>
    <row r="19" ht="72" customHeight="1" spans="1:17">
      <c r="A19" s="29"/>
      <c r="B19" s="29"/>
      <c r="C19" s="30"/>
      <c r="D19" s="30"/>
      <c r="E19" s="31" t="s">
        <v>82</v>
      </c>
      <c r="F19" s="35" t="s">
        <v>22</v>
      </c>
      <c r="G19" s="35" t="s">
        <v>83</v>
      </c>
      <c r="H19" s="36">
        <v>4</v>
      </c>
      <c r="I19" s="61" t="s">
        <v>78</v>
      </c>
      <c r="J19" s="61" t="s">
        <v>25</v>
      </c>
      <c r="K19" s="61" t="s">
        <v>79</v>
      </c>
      <c r="L19" s="62" t="s">
        <v>80</v>
      </c>
      <c r="M19" s="65" t="s">
        <v>84</v>
      </c>
      <c r="N19" s="38"/>
      <c r="O19" s="59"/>
      <c r="P19" s="59"/>
      <c r="Q19" s="59"/>
    </row>
    <row r="20" ht="88" customHeight="1" spans="1:17">
      <c r="A20" s="29"/>
      <c r="B20" s="29"/>
      <c r="C20" s="30"/>
      <c r="D20" s="30"/>
      <c r="E20" s="31" t="s">
        <v>85</v>
      </c>
      <c r="F20" s="35" t="s">
        <v>22</v>
      </c>
      <c r="G20" s="35" t="s">
        <v>86</v>
      </c>
      <c r="H20" s="36">
        <v>3</v>
      </c>
      <c r="I20" s="61" t="s">
        <v>87</v>
      </c>
      <c r="J20" s="61" t="s">
        <v>88</v>
      </c>
      <c r="K20" s="61" t="s">
        <v>89</v>
      </c>
      <c r="L20" s="62" t="s">
        <v>80</v>
      </c>
      <c r="M20" s="65" t="s">
        <v>90</v>
      </c>
      <c r="N20" s="63"/>
      <c r="O20" s="59"/>
      <c r="P20" s="59"/>
      <c r="Q20" s="59"/>
    </row>
    <row r="21" ht="98" customHeight="1" spans="1:17">
      <c r="A21" s="29"/>
      <c r="B21" s="29"/>
      <c r="C21" s="30"/>
      <c r="D21" s="30"/>
      <c r="E21" s="31" t="s">
        <v>91</v>
      </c>
      <c r="F21" s="32" t="s">
        <v>40</v>
      </c>
      <c r="G21" s="35" t="s">
        <v>92</v>
      </c>
      <c r="H21" s="39">
        <v>1</v>
      </c>
      <c r="I21" s="62" t="s">
        <v>93</v>
      </c>
      <c r="J21" s="62" t="s">
        <v>25</v>
      </c>
      <c r="K21" s="62" t="s">
        <v>94</v>
      </c>
      <c r="L21" s="62" t="s">
        <v>95</v>
      </c>
      <c r="M21" s="62" t="s">
        <v>96</v>
      </c>
      <c r="N21" s="38"/>
      <c r="O21" s="59"/>
      <c r="P21" s="59"/>
      <c r="Q21" s="59"/>
    </row>
    <row r="22" ht="48" customHeight="1" spans="1:17">
      <c r="A22" s="29"/>
      <c r="B22" s="29"/>
      <c r="C22" s="30"/>
      <c r="D22" s="30"/>
      <c r="E22" s="31" t="s">
        <v>97</v>
      </c>
      <c r="F22" s="35" t="s">
        <v>40</v>
      </c>
      <c r="G22" s="35" t="s">
        <v>98</v>
      </c>
      <c r="H22" s="36">
        <v>3</v>
      </c>
      <c r="I22" s="62" t="s">
        <v>99</v>
      </c>
      <c r="J22" s="62" t="s">
        <v>25</v>
      </c>
      <c r="K22" s="61" t="s">
        <v>100</v>
      </c>
      <c r="L22" s="62" t="s">
        <v>101</v>
      </c>
      <c r="M22" s="62" t="s">
        <v>102</v>
      </c>
      <c r="N22" s="63"/>
      <c r="O22" s="59"/>
      <c r="P22" s="59"/>
      <c r="Q22" s="59"/>
    </row>
    <row r="23" ht="51" customHeight="1" spans="1:17">
      <c r="A23" s="29"/>
      <c r="B23" s="29"/>
      <c r="C23" s="30"/>
      <c r="D23" s="30"/>
      <c r="E23" s="31" t="s">
        <v>103</v>
      </c>
      <c r="F23" s="35" t="s">
        <v>40</v>
      </c>
      <c r="G23" s="35" t="s">
        <v>104</v>
      </c>
      <c r="H23" s="36">
        <v>1</v>
      </c>
      <c r="I23" s="62" t="s">
        <v>105</v>
      </c>
      <c r="J23" s="62" t="s">
        <v>25</v>
      </c>
      <c r="K23" s="61" t="s">
        <v>106</v>
      </c>
      <c r="L23" s="62" t="s">
        <v>101</v>
      </c>
      <c r="M23" s="62" t="s">
        <v>107</v>
      </c>
      <c r="N23" s="66"/>
      <c r="O23" s="59"/>
      <c r="P23" s="59"/>
      <c r="Q23" s="59"/>
    </row>
    <row r="24" ht="84" customHeight="1" spans="1:17">
      <c r="A24" s="29"/>
      <c r="B24" s="29"/>
      <c r="C24" s="30"/>
      <c r="D24" s="30"/>
      <c r="E24" s="31" t="s">
        <v>108</v>
      </c>
      <c r="F24" s="35" t="s">
        <v>40</v>
      </c>
      <c r="G24" s="35" t="s">
        <v>109</v>
      </c>
      <c r="H24" s="36">
        <v>2</v>
      </c>
      <c r="I24" s="62" t="s">
        <v>110</v>
      </c>
      <c r="J24" s="62" t="s">
        <v>25</v>
      </c>
      <c r="K24" s="61" t="s">
        <v>111</v>
      </c>
      <c r="L24" s="62" t="s">
        <v>95</v>
      </c>
      <c r="M24" s="62" t="s">
        <v>112</v>
      </c>
      <c r="N24" s="66"/>
      <c r="O24" s="59"/>
      <c r="P24" s="59"/>
      <c r="Q24" s="59"/>
    </row>
    <row r="25" s="15" customFormat="1" ht="42" customHeight="1" spans="1:17">
      <c r="A25" s="29"/>
      <c r="B25" s="29"/>
      <c r="C25" s="30"/>
      <c r="D25" s="30"/>
      <c r="E25" s="31" t="s">
        <v>113</v>
      </c>
      <c r="F25" s="32" t="s">
        <v>40</v>
      </c>
      <c r="G25" s="32" t="s">
        <v>114</v>
      </c>
      <c r="H25" s="40">
        <v>2</v>
      </c>
      <c r="I25" s="67" t="s">
        <v>115</v>
      </c>
      <c r="J25" s="62" t="s">
        <v>25</v>
      </c>
      <c r="K25" s="68" t="s">
        <v>116</v>
      </c>
      <c r="L25" s="68" t="s">
        <v>117</v>
      </c>
      <c r="M25" s="65" t="s">
        <v>118</v>
      </c>
      <c r="N25" s="38"/>
      <c r="O25" s="69"/>
      <c r="P25" s="69"/>
      <c r="Q25" s="69"/>
    </row>
    <row r="26" ht="69" customHeight="1" spans="1:17">
      <c r="A26" s="29"/>
      <c r="B26" s="29"/>
      <c r="C26" s="30"/>
      <c r="D26" s="30"/>
      <c r="E26" s="31" t="s">
        <v>119</v>
      </c>
      <c r="F26" s="35" t="s">
        <v>22</v>
      </c>
      <c r="G26" s="29" t="s">
        <v>120</v>
      </c>
      <c r="H26" s="34">
        <v>2</v>
      </c>
      <c r="I26" s="61" t="s">
        <v>121</v>
      </c>
      <c r="J26" s="61" t="s">
        <v>25</v>
      </c>
      <c r="K26" s="61" t="s">
        <v>122</v>
      </c>
      <c r="L26" s="62" t="s">
        <v>123</v>
      </c>
      <c r="M26" s="62" t="s">
        <v>124</v>
      </c>
      <c r="N26" s="63"/>
      <c r="O26" s="59"/>
      <c r="P26" s="59"/>
      <c r="Q26" s="59"/>
    </row>
    <row r="27" ht="96.95" customHeight="1" spans="1:17">
      <c r="A27" s="29"/>
      <c r="B27" s="29"/>
      <c r="C27" s="30"/>
      <c r="D27" s="30"/>
      <c r="E27" s="31" t="s">
        <v>125</v>
      </c>
      <c r="F27" s="35" t="s">
        <v>40</v>
      </c>
      <c r="G27" s="35" t="s">
        <v>126</v>
      </c>
      <c r="H27" s="36">
        <v>1</v>
      </c>
      <c r="I27" s="62" t="s">
        <v>127</v>
      </c>
      <c r="J27" s="62" t="s">
        <v>25</v>
      </c>
      <c r="K27" s="61" t="s">
        <v>128</v>
      </c>
      <c r="L27" s="61" t="s">
        <v>128</v>
      </c>
      <c r="M27" s="62" t="s">
        <v>129</v>
      </c>
      <c r="N27" s="63"/>
      <c r="O27" s="59"/>
      <c r="P27" s="59"/>
      <c r="Q27" s="59"/>
    </row>
    <row r="28" ht="64" customHeight="1" spans="1:17">
      <c r="A28" s="29"/>
      <c r="B28" s="29"/>
      <c r="C28" s="30"/>
      <c r="D28" s="30"/>
      <c r="E28" s="31" t="s">
        <v>130</v>
      </c>
      <c r="F28" s="35" t="s">
        <v>40</v>
      </c>
      <c r="G28" s="35" t="s">
        <v>131</v>
      </c>
      <c r="H28" s="34">
        <v>1</v>
      </c>
      <c r="I28" s="61" t="s">
        <v>132</v>
      </c>
      <c r="J28" s="61" t="s">
        <v>133</v>
      </c>
      <c r="K28" s="61" t="s">
        <v>133</v>
      </c>
      <c r="L28" s="62" t="s">
        <v>134</v>
      </c>
      <c r="M28" s="62" t="s">
        <v>135</v>
      </c>
      <c r="N28" s="38"/>
      <c r="O28" s="59"/>
      <c r="P28" s="59"/>
      <c r="Q28" s="59"/>
    </row>
    <row r="29" ht="38" customHeight="1" spans="1:17">
      <c r="A29" s="29"/>
      <c r="B29" s="29"/>
      <c r="C29" s="30"/>
      <c r="D29" s="30"/>
      <c r="E29" s="31" t="s">
        <v>136</v>
      </c>
      <c r="F29" s="35" t="s">
        <v>40</v>
      </c>
      <c r="G29" s="35" t="s">
        <v>137</v>
      </c>
      <c r="H29" s="34">
        <v>1</v>
      </c>
      <c r="I29" s="61" t="s">
        <v>138</v>
      </c>
      <c r="J29" s="61" t="s">
        <v>25</v>
      </c>
      <c r="K29" s="61" t="s">
        <v>139</v>
      </c>
      <c r="L29" s="62" t="s">
        <v>139</v>
      </c>
      <c r="M29" s="62" t="s">
        <v>140</v>
      </c>
      <c r="N29" s="38"/>
      <c r="O29" s="59"/>
      <c r="P29" s="59"/>
      <c r="Q29" s="59"/>
    </row>
    <row r="30" s="14" customFormat="1" ht="95" customHeight="1" spans="1:17">
      <c r="A30" s="29"/>
      <c r="B30" s="29"/>
      <c r="C30" s="30"/>
      <c r="D30" s="30"/>
      <c r="E30" s="31" t="s">
        <v>141</v>
      </c>
      <c r="F30" s="35" t="s">
        <v>40</v>
      </c>
      <c r="G30" s="35" t="s">
        <v>142</v>
      </c>
      <c r="H30" s="34">
        <v>3</v>
      </c>
      <c r="I30" s="62" t="s">
        <v>143</v>
      </c>
      <c r="J30" s="62" t="s">
        <v>25</v>
      </c>
      <c r="K30" s="70" t="s">
        <v>144</v>
      </c>
      <c r="L30" s="62" t="s">
        <v>145</v>
      </c>
      <c r="M30" s="71" t="s">
        <v>146</v>
      </c>
      <c r="N30" s="63"/>
      <c r="O30" s="64"/>
      <c r="P30" s="64"/>
      <c r="Q30" s="64"/>
    </row>
    <row r="31" ht="92" customHeight="1" spans="1:17">
      <c r="A31" s="29"/>
      <c r="B31" s="29"/>
      <c r="C31" s="30"/>
      <c r="D31" s="30"/>
      <c r="E31" s="31" t="s">
        <v>147</v>
      </c>
      <c r="F31" s="35" t="s">
        <v>40</v>
      </c>
      <c r="G31" s="35" t="s">
        <v>148</v>
      </c>
      <c r="H31" s="34">
        <v>3</v>
      </c>
      <c r="I31" s="62" t="s">
        <v>149</v>
      </c>
      <c r="J31" s="62" t="s">
        <v>150</v>
      </c>
      <c r="K31" s="61" t="s">
        <v>151</v>
      </c>
      <c r="L31" s="62" t="s">
        <v>152</v>
      </c>
      <c r="M31" s="62" t="s">
        <v>153</v>
      </c>
      <c r="N31" s="63"/>
      <c r="O31" s="59"/>
      <c r="P31" s="59"/>
      <c r="Q31" s="59"/>
    </row>
    <row r="32" ht="35.1" customHeight="1" spans="1:17">
      <c r="A32" s="29"/>
      <c r="B32" s="29"/>
      <c r="C32" s="30"/>
      <c r="D32" s="30"/>
      <c r="E32" s="31" t="s">
        <v>154</v>
      </c>
      <c r="F32" s="35" t="s">
        <v>40</v>
      </c>
      <c r="G32" s="29" t="s">
        <v>155</v>
      </c>
      <c r="H32" s="34">
        <v>1</v>
      </c>
      <c r="I32" s="61" t="s">
        <v>156</v>
      </c>
      <c r="J32" s="61" t="s">
        <v>25</v>
      </c>
      <c r="K32" s="61" t="s">
        <v>157</v>
      </c>
      <c r="L32" s="62"/>
      <c r="M32" s="61" t="s">
        <v>158</v>
      </c>
      <c r="N32" s="63"/>
      <c r="O32" s="59"/>
      <c r="P32" s="59"/>
      <c r="Q32" s="59"/>
    </row>
    <row r="33" ht="61" customHeight="1" spans="1:17">
      <c r="A33" s="29"/>
      <c r="B33" s="29"/>
      <c r="C33" s="30"/>
      <c r="D33" s="30"/>
      <c r="E33" s="31" t="s">
        <v>159</v>
      </c>
      <c r="F33" s="35" t="s">
        <v>22</v>
      </c>
      <c r="G33" s="35" t="s">
        <v>160</v>
      </c>
      <c r="H33" s="34">
        <v>2</v>
      </c>
      <c r="I33" s="62" t="s">
        <v>161</v>
      </c>
      <c r="J33" s="62" t="s">
        <v>25</v>
      </c>
      <c r="K33" s="61" t="s">
        <v>162</v>
      </c>
      <c r="L33" s="62" t="s">
        <v>163</v>
      </c>
      <c r="M33" s="62" t="s">
        <v>164</v>
      </c>
      <c r="N33" s="63"/>
      <c r="O33" s="59"/>
      <c r="P33" s="59"/>
      <c r="Q33" s="59"/>
    </row>
    <row r="34" spans="1:17">
      <c r="A34" s="41" t="s">
        <v>165</v>
      </c>
      <c r="B34" s="42"/>
      <c r="C34" s="42"/>
      <c r="D34" s="42"/>
      <c r="E34" s="42"/>
      <c r="F34" s="42"/>
      <c r="G34" s="43"/>
      <c r="H34" s="44">
        <f>SUM(H7:H33)</f>
        <v>62</v>
      </c>
      <c r="I34" s="72"/>
      <c r="J34" s="72"/>
      <c r="K34" s="72"/>
      <c r="L34" s="73"/>
      <c r="M34" s="62"/>
      <c r="N34" s="74"/>
      <c r="O34" s="59"/>
      <c r="P34" s="59"/>
      <c r="Q34" s="59"/>
    </row>
    <row r="35" ht="75" customHeight="1" spans="1:14">
      <c r="A35" s="45" t="s">
        <v>19</v>
      </c>
      <c r="B35" s="45" t="s">
        <v>166</v>
      </c>
      <c r="C35" s="45"/>
      <c r="D35" s="46">
        <v>7</v>
      </c>
      <c r="E35" s="47" t="s">
        <v>21</v>
      </c>
      <c r="F35" s="35" t="s">
        <v>22</v>
      </c>
      <c r="G35" s="35" t="s">
        <v>167</v>
      </c>
      <c r="H35" s="30">
        <v>1</v>
      </c>
      <c r="I35" s="35" t="s">
        <v>168</v>
      </c>
      <c r="J35" s="61" t="s">
        <v>25</v>
      </c>
      <c r="K35" s="62" t="s">
        <v>169</v>
      </c>
      <c r="L35" s="70" t="s">
        <v>170</v>
      </c>
      <c r="M35" s="75" t="s">
        <v>171</v>
      </c>
      <c r="N35" s="74"/>
    </row>
    <row r="36" ht="50" customHeight="1" spans="1:14">
      <c r="A36" s="48"/>
      <c r="B36" s="48"/>
      <c r="C36" s="48"/>
      <c r="D36" s="49"/>
      <c r="E36" s="47" t="s">
        <v>29</v>
      </c>
      <c r="F36" s="35" t="s">
        <v>22</v>
      </c>
      <c r="G36" s="35" t="s">
        <v>172</v>
      </c>
      <c r="H36" s="30">
        <v>4</v>
      </c>
      <c r="I36" s="35" t="s">
        <v>173</v>
      </c>
      <c r="J36" s="61" t="s">
        <v>25</v>
      </c>
      <c r="K36" s="70" t="s">
        <v>174</v>
      </c>
      <c r="L36" s="70" t="s">
        <v>175</v>
      </c>
      <c r="M36" s="75" t="s">
        <v>176</v>
      </c>
      <c r="N36" s="74"/>
    </row>
    <row r="37" ht="38.1" customHeight="1" spans="1:14">
      <c r="A37" s="48"/>
      <c r="B37" s="48"/>
      <c r="C37" s="48"/>
      <c r="D37" s="49"/>
      <c r="E37" s="47" t="s">
        <v>34</v>
      </c>
      <c r="F37" s="35" t="s">
        <v>22</v>
      </c>
      <c r="G37" s="35" t="s">
        <v>177</v>
      </c>
      <c r="H37" s="30">
        <v>1</v>
      </c>
      <c r="I37" s="35" t="s">
        <v>178</v>
      </c>
      <c r="J37" s="61" t="s">
        <v>25</v>
      </c>
      <c r="K37" s="70" t="s">
        <v>179</v>
      </c>
      <c r="L37" s="62" t="s">
        <v>25</v>
      </c>
      <c r="M37" s="75" t="s">
        <v>180</v>
      </c>
      <c r="N37" s="74"/>
    </row>
    <row r="38" ht="33" customHeight="1" spans="1:14">
      <c r="A38" s="50"/>
      <c r="B38" s="50"/>
      <c r="C38" s="50"/>
      <c r="D38" s="51"/>
      <c r="E38" s="47" t="s">
        <v>39</v>
      </c>
      <c r="F38" s="35" t="s">
        <v>22</v>
      </c>
      <c r="G38" s="35" t="s">
        <v>181</v>
      </c>
      <c r="H38" s="30">
        <v>1</v>
      </c>
      <c r="I38" s="35" t="s">
        <v>182</v>
      </c>
      <c r="J38" s="61" t="s">
        <v>25</v>
      </c>
      <c r="K38" s="70" t="s">
        <v>183</v>
      </c>
      <c r="L38" s="62" t="s">
        <v>25</v>
      </c>
      <c r="M38" s="75" t="s">
        <v>184</v>
      </c>
      <c r="N38" s="74"/>
    </row>
    <row r="39" spans="1:14">
      <c r="A39" s="41" t="s">
        <v>165</v>
      </c>
      <c r="B39" s="42"/>
      <c r="C39" s="42"/>
      <c r="D39" s="42"/>
      <c r="E39" s="42"/>
      <c r="F39" s="42"/>
      <c r="G39" s="43"/>
      <c r="H39" s="34">
        <f>SUM(H35:H38)</f>
        <v>7</v>
      </c>
      <c r="I39" s="61"/>
      <c r="J39" s="61"/>
      <c r="K39" s="61"/>
      <c r="L39" s="62"/>
      <c r="M39" s="38"/>
      <c r="N39" s="74"/>
    </row>
    <row r="40" spans="1:14">
      <c r="A40" s="41" t="s">
        <v>185</v>
      </c>
      <c r="B40" s="42"/>
      <c r="C40" s="42"/>
      <c r="D40" s="42"/>
      <c r="E40" s="42"/>
      <c r="F40" s="42"/>
      <c r="G40" s="43"/>
      <c r="H40" s="34">
        <f>H34+H39</f>
        <v>69</v>
      </c>
      <c r="I40" s="61"/>
      <c r="J40" s="61"/>
      <c r="K40" s="61"/>
      <c r="L40" s="62"/>
      <c r="M40" s="38"/>
      <c r="N40" s="74"/>
    </row>
  </sheetData>
  <autoFilter ref="A6:N40">
    <extLst/>
  </autoFilter>
  <mergeCells count="26">
    <mergeCell ref="E4:I4"/>
    <mergeCell ref="J4:L4"/>
    <mergeCell ref="J5:L5"/>
    <mergeCell ref="A34:G34"/>
    <mergeCell ref="A39:G39"/>
    <mergeCell ref="A40:G40"/>
    <mergeCell ref="A4:A6"/>
    <mergeCell ref="A7:A33"/>
    <mergeCell ref="A35:A38"/>
    <mergeCell ref="B4:B6"/>
    <mergeCell ref="B7:B33"/>
    <mergeCell ref="B35:B38"/>
    <mergeCell ref="C4:C6"/>
    <mergeCell ref="C7:C33"/>
    <mergeCell ref="C35:C38"/>
    <mergeCell ref="D4:D6"/>
    <mergeCell ref="D7:D33"/>
    <mergeCell ref="D35:D38"/>
    <mergeCell ref="E5:E6"/>
    <mergeCell ref="F5:F6"/>
    <mergeCell ref="G5:G6"/>
    <mergeCell ref="H5:H6"/>
    <mergeCell ref="I5:I6"/>
    <mergeCell ref="M4:M6"/>
    <mergeCell ref="N4:N6"/>
    <mergeCell ref="A2:N3"/>
  </mergeCells>
  <pageMargins left="0.393055555555556" right="0.196527777777778" top="0.27" bottom="0.31" header="0.22" footer="0.18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3"/>
  <sheetViews>
    <sheetView topLeftCell="A10" workbookViewId="0">
      <selection activeCell="B3" sqref="B3"/>
    </sheetView>
  </sheetViews>
  <sheetFormatPr defaultColWidth="9" defaultRowHeight="14" outlineLevelCol="4"/>
  <sheetData>
    <row r="1" ht="17.5" spans="1:5">
      <c r="A1" s="9" t="s">
        <v>186</v>
      </c>
      <c r="B1" s="9"/>
      <c r="C1" s="10"/>
      <c r="D1" s="10"/>
      <c r="E1" s="10"/>
    </row>
    <row r="2" ht="30" spans="1:5">
      <c r="A2" s="11" t="s">
        <v>187</v>
      </c>
      <c r="B2" s="11" t="s">
        <v>188</v>
      </c>
      <c r="C2" s="11" t="s">
        <v>189</v>
      </c>
      <c r="D2" s="11" t="s">
        <v>190</v>
      </c>
      <c r="E2" s="11" t="s">
        <v>191</v>
      </c>
    </row>
    <row r="3" ht="45" spans="1:5">
      <c r="A3" s="12" t="s">
        <v>192</v>
      </c>
      <c r="B3" s="13" t="s">
        <v>193</v>
      </c>
      <c r="C3" s="13" t="s">
        <v>194</v>
      </c>
      <c r="D3" s="13" t="s">
        <v>195</v>
      </c>
      <c r="E3" s="13" t="s">
        <v>17</v>
      </c>
    </row>
    <row r="4" ht="45" spans="1:5">
      <c r="A4" s="12" t="s">
        <v>196</v>
      </c>
      <c r="B4" s="13" t="s">
        <v>197</v>
      </c>
      <c r="C4" s="13" t="s">
        <v>198</v>
      </c>
      <c r="D4" s="13" t="s">
        <v>199</v>
      </c>
      <c r="E4" s="13" t="s">
        <v>17</v>
      </c>
    </row>
    <row r="5" ht="45" spans="1:5">
      <c r="A5" s="12" t="s">
        <v>200</v>
      </c>
      <c r="B5" s="13" t="s">
        <v>26</v>
      </c>
      <c r="C5" s="13" t="s">
        <v>198</v>
      </c>
      <c r="D5" s="13" t="s">
        <v>199</v>
      </c>
      <c r="E5" s="13" t="s">
        <v>17</v>
      </c>
    </row>
    <row r="6" ht="45" spans="1:5">
      <c r="A6" s="12" t="s">
        <v>201</v>
      </c>
      <c r="B6" s="13" t="s">
        <v>106</v>
      </c>
      <c r="C6" s="13" t="s">
        <v>198</v>
      </c>
      <c r="D6" s="13" t="s">
        <v>199</v>
      </c>
      <c r="E6" s="13" t="s">
        <v>17</v>
      </c>
    </row>
    <row r="7" ht="45" spans="1:5">
      <c r="A7" s="12" t="s">
        <v>202</v>
      </c>
      <c r="B7" s="13" t="s">
        <v>203</v>
      </c>
      <c r="C7" s="13" t="s">
        <v>198</v>
      </c>
      <c r="D7" s="13" t="s">
        <v>199</v>
      </c>
      <c r="E7" s="13" t="s">
        <v>17</v>
      </c>
    </row>
    <row r="8" ht="45" spans="1:5">
      <c r="A8" s="12" t="s">
        <v>204</v>
      </c>
      <c r="B8" s="13" t="s">
        <v>205</v>
      </c>
      <c r="C8" s="13" t="s">
        <v>198</v>
      </c>
      <c r="D8" s="13" t="s">
        <v>199</v>
      </c>
      <c r="E8" s="13" t="s">
        <v>17</v>
      </c>
    </row>
    <row r="9" ht="45" spans="1:5">
      <c r="A9" s="12" t="s">
        <v>206</v>
      </c>
      <c r="B9" s="13" t="s">
        <v>207</v>
      </c>
      <c r="C9" s="13" t="s">
        <v>198</v>
      </c>
      <c r="D9" s="13" t="s">
        <v>199</v>
      </c>
      <c r="E9" s="13" t="s">
        <v>17</v>
      </c>
    </row>
    <row r="10" ht="31" spans="1:5">
      <c r="A10" s="12" t="s">
        <v>208</v>
      </c>
      <c r="B10" s="13" t="s">
        <v>209</v>
      </c>
      <c r="C10" s="13" t="s">
        <v>198</v>
      </c>
      <c r="D10" s="13" t="s">
        <v>210</v>
      </c>
      <c r="E10" s="13" t="s">
        <v>17</v>
      </c>
    </row>
    <row r="11" ht="31" spans="1:5">
      <c r="A11" s="12" t="s">
        <v>211</v>
      </c>
      <c r="B11" s="13" t="s">
        <v>212</v>
      </c>
      <c r="C11" s="13" t="s">
        <v>198</v>
      </c>
      <c r="D11" s="13" t="s">
        <v>210</v>
      </c>
      <c r="E11" s="13" t="s">
        <v>17</v>
      </c>
    </row>
    <row r="12" ht="31" spans="1:5">
      <c r="A12" s="12" t="s">
        <v>213</v>
      </c>
      <c r="B12" s="13" t="s">
        <v>214</v>
      </c>
      <c r="C12" s="13" t="s">
        <v>198</v>
      </c>
      <c r="D12" s="13" t="s">
        <v>210</v>
      </c>
      <c r="E12" s="13" t="s">
        <v>17</v>
      </c>
    </row>
    <row r="13" ht="31" spans="1:5">
      <c r="A13" s="12" t="s">
        <v>215</v>
      </c>
      <c r="B13" s="13" t="s">
        <v>216</v>
      </c>
      <c r="C13" s="13" t="s">
        <v>198</v>
      </c>
      <c r="D13" s="13" t="s">
        <v>217</v>
      </c>
      <c r="E13" s="13" t="s">
        <v>17</v>
      </c>
    </row>
    <row r="14" ht="31" spans="1:5">
      <c r="A14" s="12" t="s">
        <v>218</v>
      </c>
      <c r="B14" s="13" t="s">
        <v>53</v>
      </c>
      <c r="C14" s="13" t="s">
        <v>198</v>
      </c>
      <c r="D14" s="13" t="s">
        <v>219</v>
      </c>
      <c r="E14" s="13" t="s">
        <v>17</v>
      </c>
    </row>
    <row r="15" ht="31" spans="1:5">
      <c r="A15" s="12" t="s">
        <v>220</v>
      </c>
      <c r="B15" s="13" t="s">
        <v>221</v>
      </c>
      <c r="C15" s="13" t="s">
        <v>198</v>
      </c>
      <c r="D15" s="13" t="s">
        <v>219</v>
      </c>
      <c r="E15" s="13" t="s">
        <v>17</v>
      </c>
    </row>
    <row r="16" ht="31" spans="1:5">
      <c r="A16" s="12" t="s">
        <v>222</v>
      </c>
      <c r="B16" s="13" t="s">
        <v>133</v>
      </c>
      <c r="C16" s="13" t="s">
        <v>198</v>
      </c>
      <c r="D16" s="13" t="s">
        <v>223</v>
      </c>
      <c r="E16" s="13" t="s">
        <v>17</v>
      </c>
    </row>
    <row r="17" ht="31" spans="1:5">
      <c r="A17" s="12" t="s">
        <v>224</v>
      </c>
      <c r="B17" s="13" t="s">
        <v>225</v>
      </c>
      <c r="C17" s="13" t="s">
        <v>198</v>
      </c>
      <c r="D17" s="13" t="s">
        <v>223</v>
      </c>
      <c r="E17" s="13" t="s">
        <v>17</v>
      </c>
    </row>
    <row r="18" ht="31" spans="1:5">
      <c r="A18" s="12" t="s">
        <v>226</v>
      </c>
      <c r="B18" s="13" t="s">
        <v>227</v>
      </c>
      <c r="C18" s="13" t="s">
        <v>198</v>
      </c>
      <c r="D18" s="13" t="s">
        <v>228</v>
      </c>
      <c r="E18" s="13" t="s">
        <v>17</v>
      </c>
    </row>
    <row r="19" ht="45" spans="1:5">
      <c r="A19" s="12" t="s">
        <v>229</v>
      </c>
      <c r="B19" s="13" t="s">
        <v>230</v>
      </c>
      <c r="C19" s="13" t="s">
        <v>198</v>
      </c>
      <c r="D19" s="13" t="s">
        <v>228</v>
      </c>
      <c r="E19" s="13" t="s">
        <v>17</v>
      </c>
    </row>
    <row r="20" ht="31" spans="1:5">
      <c r="A20" s="12" t="s">
        <v>231</v>
      </c>
      <c r="B20" s="13" t="s">
        <v>232</v>
      </c>
      <c r="C20" s="13" t="s">
        <v>198</v>
      </c>
      <c r="D20" s="13" t="s">
        <v>228</v>
      </c>
      <c r="E20" s="13" t="s">
        <v>17</v>
      </c>
    </row>
    <row r="21" ht="31" spans="1:5">
      <c r="A21" s="12" t="s">
        <v>233</v>
      </c>
      <c r="B21" s="13" t="s">
        <v>234</v>
      </c>
      <c r="C21" s="13" t="s">
        <v>198</v>
      </c>
      <c r="D21" s="13" t="s">
        <v>210</v>
      </c>
      <c r="E21" s="13" t="s">
        <v>17</v>
      </c>
    </row>
    <row r="22" ht="31" spans="1:5">
      <c r="A22" s="12" t="s">
        <v>235</v>
      </c>
      <c r="B22" s="13" t="s">
        <v>139</v>
      </c>
      <c r="C22" s="13" t="s">
        <v>198</v>
      </c>
      <c r="D22" s="13" t="s">
        <v>223</v>
      </c>
      <c r="E22" s="13" t="s">
        <v>17</v>
      </c>
    </row>
    <row r="23" ht="31" spans="1:5">
      <c r="A23" s="12" t="s">
        <v>236</v>
      </c>
      <c r="B23" s="13" t="s">
        <v>139</v>
      </c>
      <c r="C23" s="13" t="s">
        <v>198</v>
      </c>
      <c r="D23" s="13" t="s">
        <v>223</v>
      </c>
      <c r="E23" s="13" t="s">
        <v>17</v>
      </c>
    </row>
  </sheetData>
  <mergeCells count="1">
    <mergeCell ref="A1:B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8"/>
  <sheetViews>
    <sheetView workbookViewId="0">
      <selection activeCell="B10" sqref="B10"/>
    </sheetView>
  </sheetViews>
  <sheetFormatPr defaultColWidth="9" defaultRowHeight="14" outlineLevelCol="1"/>
  <cols>
    <col min="2" max="2" width="40.8727272727273" customWidth="1"/>
  </cols>
  <sheetData>
    <row r="1" ht="15" spans="1:2">
      <c r="A1" s="1" t="s">
        <v>237</v>
      </c>
      <c r="B1" s="1"/>
    </row>
    <row r="2" ht="17.5" spans="1:2">
      <c r="A2" s="2" t="s">
        <v>187</v>
      </c>
      <c r="B2" s="2" t="s">
        <v>238</v>
      </c>
    </row>
    <row r="3" ht="21" spans="1:2">
      <c r="A3" s="3" t="s">
        <v>239</v>
      </c>
      <c r="B3" s="4" t="s">
        <v>237</v>
      </c>
    </row>
    <row r="4" ht="17.5" spans="1:2">
      <c r="A4" s="5" t="s">
        <v>240</v>
      </c>
      <c r="B4" s="6" t="s">
        <v>241</v>
      </c>
    </row>
    <row r="5" ht="15" spans="1:2">
      <c r="A5" s="7" t="s">
        <v>242</v>
      </c>
      <c r="B5" s="8" t="s">
        <v>203</v>
      </c>
    </row>
    <row r="6" ht="17.5" spans="1:2">
      <c r="A6" s="5" t="s">
        <v>243</v>
      </c>
      <c r="B6" s="6" t="s">
        <v>244</v>
      </c>
    </row>
    <row r="7" ht="15" spans="1:2">
      <c r="A7" s="7" t="s">
        <v>245</v>
      </c>
      <c r="B7" s="8" t="s">
        <v>169</v>
      </c>
    </row>
    <row r="8" ht="15" spans="1:2">
      <c r="A8" s="7" t="s">
        <v>246</v>
      </c>
      <c r="B8" s="8" t="s">
        <v>247</v>
      </c>
    </row>
    <row r="9" ht="15" spans="1:2">
      <c r="A9" s="7" t="s">
        <v>248</v>
      </c>
      <c r="B9" s="8" t="s">
        <v>249</v>
      </c>
    </row>
    <row r="10" ht="15" spans="1:2">
      <c r="A10" s="7" t="s">
        <v>250</v>
      </c>
      <c r="B10" s="8" t="s">
        <v>251</v>
      </c>
    </row>
    <row r="11" ht="17.5" spans="1:2">
      <c r="A11" s="5" t="s">
        <v>252</v>
      </c>
      <c r="B11" s="6" t="s">
        <v>253</v>
      </c>
    </row>
    <row r="12" ht="15" spans="1:2">
      <c r="A12" s="7" t="s">
        <v>254</v>
      </c>
      <c r="B12" s="8" t="s">
        <v>26</v>
      </c>
    </row>
    <row r="13" ht="15" spans="1:2">
      <c r="A13" s="7" t="s">
        <v>255</v>
      </c>
      <c r="B13" s="8" t="s">
        <v>123</v>
      </c>
    </row>
    <row r="14" ht="15" spans="1:2">
      <c r="A14" s="7" t="s">
        <v>256</v>
      </c>
      <c r="B14" s="8" t="s">
        <v>94</v>
      </c>
    </row>
    <row r="15" ht="15" spans="1:2">
      <c r="A15" s="7" t="s">
        <v>257</v>
      </c>
      <c r="B15" s="8" t="s">
        <v>106</v>
      </c>
    </row>
    <row r="16" ht="15" spans="1:2">
      <c r="A16" s="7" t="s">
        <v>258</v>
      </c>
      <c r="B16" s="8" t="s">
        <v>259</v>
      </c>
    </row>
    <row r="17" ht="15" spans="1:2">
      <c r="A17" s="7" t="s">
        <v>260</v>
      </c>
      <c r="B17" s="8" t="s">
        <v>207</v>
      </c>
    </row>
    <row r="18" ht="15" spans="1:2">
      <c r="A18" s="7" t="s">
        <v>261</v>
      </c>
      <c r="B18" s="8" t="s">
        <v>262</v>
      </c>
    </row>
    <row r="19" ht="15" spans="1:2">
      <c r="A19" s="7" t="s">
        <v>263</v>
      </c>
      <c r="B19" s="8" t="s">
        <v>264</v>
      </c>
    </row>
    <row r="20" ht="15" spans="1:2">
      <c r="A20" s="7" t="s">
        <v>265</v>
      </c>
      <c r="B20" s="8" t="s">
        <v>266</v>
      </c>
    </row>
    <row r="21" ht="15" spans="1:2">
      <c r="A21" s="7" t="s">
        <v>267</v>
      </c>
      <c r="B21" s="8" t="s">
        <v>268</v>
      </c>
    </row>
    <row r="22" ht="15" spans="1:2">
      <c r="A22" s="7" t="s">
        <v>269</v>
      </c>
      <c r="B22" s="8" t="s">
        <v>270</v>
      </c>
    </row>
    <row r="23" ht="15" spans="1:2">
      <c r="A23" s="7" t="s">
        <v>271</v>
      </c>
      <c r="B23" s="8" t="s">
        <v>272</v>
      </c>
    </row>
    <row r="24" ht="17.5" spans="1:2">
      <c r="A24" s="5" t="s">
        <v>273</v>
      </c>
      <c r="B24" s="6" t="s">
        <v>274</v>
      </c>
    </row>
    <row r="25" ht="15" spans="1:2">
      <c r="A25" s="7" t="s">
        <v>275</v>
      </c>
      <c r="B25" s="8" t="s">
        <v>197</v>
      </c>
    </row>
    <row r="26" ht="15" spans="1:2">
      <c r="A26" s="7" t="s">
        <v>276</v>
      </c>
      <c r="B26" s="8" t="s">
        <v>277</v>
      </c>
    </row>
    <row r="27" ht="17.5" spans="1:2">
      <c r="A27" s="5" t="s">
        <v>278</v>
      </c>
      <c r="B27" s="6" t="s">
        <v>279</v>
      </c>
    </row>
    <row r="28" ht="15" spans="1:2">
      <c r="A28" s="7" t="s">
        <v>280</v>
      </c>
      <c r="B28" s="8" t="s">
        <v>234</v>
      </c>
    </row>
    <row r="29" ht="15" spans="1:2">
      <c r="A29" s="7" t="s">
        <v>281</v>
      </c>
      <c r="B29" s="8" t="s">
        <v>48</v>
      </c>
    </row>
    <row r="30" ht="15" spans="1:2">
      <c r="A30" s="7" t="s">
        <v>282</v>
      </c>
      <c r="B30" s="8" t="s">
        <v>283</v>
      </c>
    </row>
    <row r="31" ht="15" spans="1:2">
      <c r="A31" s="7" t="s">
        <v>284</v>
      </c>
      <c r="B31" s="8" t="s">
        <v>285</v>
      </c>
    </row>
    <row r="32" ht="15" spans="1:2">
      <c r="A32" s="7" t="s">
        <v>286</v>
      </c>
      <c r="B32" s="8" t="s">
        <v>287</v>
      </c>
    </row>
    <row r="33" ht="15" spans="1:2">
      <c r="A33" s="7" t="s">
        <v>288</v>
      </c>
      <c r="B33" s="8" t="s">
        <v>289</v>
      </c>
    </row>
    <row r="34" ht="17.5" spans="1:2">
      <c r="A34" s="5" t="s">
        <v>290</v>
      </c>
      <c r="B34" s="6" t="s">
        <v>291</v>
      </c>
    </row>
    <row r="35" ht="15" spans="1:2">
      <c r="A35" s="7" t="s">
        <v>292</v>
      </c>
      <c r="B35" s="8" t="s">
        <v>216</v>
      </c>
    </row>
    <row r="36" ht="17.5" spans="1:2">
      <c r="A36" s="5" t="s">
        <v>293</v>
      </c>
      <c r="B36" s="6" t="s">
        <v>294</v>
      </c>
    </row>
    <row r="37" ht="15" spans="1:2">
      <c r="A37" s="7" t="s">
        <v>295</v>
      </c>
      <c r="B37" s="8" t="s">
        <v>53</v>
      </c>
    </row>
    <row r="38" ht="17.5" spans="1:2">
      <c r="A38" s="5" t="s">
        <v>296</v>
      </c>
      <c r="B38" s="6" t="s">
        <v>297</v>
      </c>
    </row>
    <row r="39" ht="15" spans="1:2">
      <c r="A39" s="7" t="s">
        <v>298</v>
      </c>
      <c r="B39" s="8" t="s">
        <v>133</v>
      </c>
    </row>
    <row r="40" ht="15" spans="1:2">
      <c r="A40" s="7" t="s">
        <v>299</v>
      </c>
      <c r="B40" s="8" t="s">
        <v>139</v>
      </c>
    </row>
    <row r="41" ht="15" spans="1:2">
      <c r="A41" s="7" t="s">
        <v>300</v>
      </c>
      <c r="B41" s="8" t="s">
        <v>225</v>
      </c>
    </row>
    <row r="42" ht="15" spans="1:2">
      <c r="A42" s="7" t="s">
        <v>301</v>
      </c>
      <c r="B42" s="8" t="s">
        <v>302</v>
      </c>
    </row>
    <row r="43" ht="15" spans="1:2">
      <c r="A43" s="7" t="s">
        <v>303</v>
      </c>
      <c r="B43" s="8" t="s">
        <v>304</v>
      </c>
    </row>
    <row r="44" ht="15" spans="1:2">
      <c r="A44" s="7" t="s">
        <v>305</v>
      </c>
      <c r="B44" s="8" t="s">
        <v>306</v>
      </c>
    </row>
    <row r="45" ht="15" spans="1:2">
      <c r="A45" s="7" t="s">
        <v>307</v>
      </c>
      <c r="B45" s="8" t="s">
        <v>308</v>
      </c>
    </row>
    <row r="46" ht="15" spans="1:2">
      <c r="A46" s="7" t="s">
        <v>309</v>
      </c>
      <c r="B46" s="8" t="s">
        <v>310</v>
      </c>
    </row>
    <row r="47" ht="15" spans="1:2">
      <c r="A47" s="7" t="s">
        <v>311</v>
      </c>
      <c r="B47" s="8" t="s">
        <v>312</v>
      </c>
    </row>
    <row r="48" ht="15" spans="1:2">
      <c r="A48" s="7" t="s">
        <v>313</v>
      </c>
      <c r="B48" s="8" t="s">
        <v>314</v>
      </c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LENOVOER</cp:lastModifiedBy>
  <dcterms:created xsi:type="dcterms:W3CDTF">2020-04-30T02:17:00Z</dcterms:created>
  <cp:lastPrinted>2020-08-04T05:03:00Z</cp:lastPrinted>
  <dcterms:modified xsi:type="dcterms:W3CDTF">2021-06-09T11:09:21Z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2052-11.1.0.9208</vt:lpwstr>
  </property>
</Properties>
</file>